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95" activeTab="1"/>
  </bookViews>
  <sheets>
    <sheet name="岗位1" sheetId="1" r:id="rId1"/>
    <sheet name="岗位2" sheetId="2" r:id="rId2"/>
  </sheets>
  <definedNames>
    <definedName name="_xlnm._FilterDatabase" localSheetId="0" hidden="1">'岗位1'!$F$1:$F$174</definedName>
    <definedName name="_xlnm._FilterDatabase" localSheetId="1" hidden="1">'岗位2'!$F$1:$F$180</definedName>
    <definedName name="_xlnm.Print_Titles" localSheetId="0">'岗位1'!$2:$4</definedName>
  </definedNames>
  <calcPr fullCalcOnLoad="1"/>
</workbook>
</file>

<file path=xl/sharedStrings.xml><?xml version="1.0" encoding="utf-8"?>
<sst xmlns="http://schemas.openxmlformats.org/spreadsheetml/2006/main" count="1052" uniqueCount="714">
  <si>
    <t>泽州县2022年公开招聘大学毕业生到村工作
拟聘用人员名单
（岗位1）</t>
  </si>
  <si>
    <t>准考证号</t>
  </si>
  <si>
    <t>姓  名</t>
  </si>
  <si>
    <t>笔试
成绩（60%）</t>
  </si>
  <si>
    <t>面试
成绩（40%）</t>
  </si>
  <si>
    <t>总成绩</t>
  </si>
  <si>
    <t>所选
乡镇</t>
  </si>
  <si>
    <t>20220030826</t>
  </si>
  <si>
    <t>霍钰嵘</t>
  </si>
  <si>
    <t>北石店镇</t>
  </si>
  <si>
    <t>20220040212</t>
  </si>
  <si>
    <t>王思岚</t>
  </si>
  <si>
    <t>金村镇</t>
  </si>
  <si>
    <t>20220050830</t>
  </si>
  <si>
    <t>段思杭</t>
  </si>
  <si>
    <t>20220021205</t>
  </si>
  <si>
    <t>赵爽</t>
  </si>
  <si>
    <t>巴公镇</t>
  </si>
  <si>
    <t>20220012230</t>
  </si>
  <si>
    <t>韩超</t>
  </si>
  <si>
    <t>20220042625</t>
  </si>
  <si>
    <t>安巧珍</t>
  </si>
  <si>
    <t>20220060408</t>
  </si>
  <si>
    <t>陈倩</t>
  </si>
  <si>
    <t>20220043210</t>
  </si>
  <si>
    <t>申妮</t>
  </si>
  <si>
    <t>20220060505</t>
  </si>
  <si>
    <t>程梦真</t>
  </si>
  <si>
    <t>20220011103</t>
  </si>
  <si>
    <t>魏二圆</t>
  </si>
  <si>
    <t>20220022125</t>
  </si>
  <si>
    <t>翟鸟凤</t>
  </si>
  <si>
    <t>20220051302</t>
  </si>
  <si>
    <t>于偌楠</t>
  </si>
  <si>
    <t>20220040910</t>
  </si>
  <si>
    <t>张宁</t>
  </si>
  <si>
    <t>20220040823</t>
  </si>
  <si>
    <t>侯盈帆</t>
  </si>
  <si>
    <t>20220020712</t>
  </si>
  <si>
    <t>张雅茹</t>
  </si>
  <si>
    <t>20220030227</t>
  </si>
  <si>
    <t>郝思莹</t>
  </si>
  <si>
    <t>20220050225</t>
  </si>
  <si>
    <t>李开颜</t>
  </si>
  <si>
    <t>20220020412</t>
  </si>
  <si>
    <t>成媛媛</t>
  </si>
  <si>
    <t>20220040525</t>
  </si>
  <si>
    <t>王雅萱</t>
  </si>
  <si>
    <t>20220021127</t>
  </si>
  <si>
    <t>王凯丽</t>
  </si>
  <si>
    <t>20220011425</t>
  </si>
  <si>
    <t>张袁榕</t>
  </si>
  <si>
    <t>20220011326</t>
  </si>
  <si>
    <t>贾檬</t>
  </si>
  <si>
    <t>20220021220</t>
  </si>
  <si>
    <t>侯璐钰</t>
  </si>
  <si>
    <t>20220030724</t>
  </si>
  <si>
    <t>孙梦颖</t>
  </si>
  <si>
    <t>20220041617</t>
  </si>
  <si>
    <t>柴雨芳</t>
  </si>
  <si>
    <t>20220042013</t>
  </si>
  <si>
    <t>郑玉风</t>
  </si>
  <si>
    <t>20220012311</t>
  </si>
  <si>
    <t>范雨微</t>
  </si>
  <si>
    <t>20220043020</t>
  </si>
  <si>
    <t>李梦瑶</t>
  </si>
  <si>
    <t>20220020811</t>
  </si>
  <si>
    <t>张锦瑶</t>
  </si>
  <si>
    <t>20220030207</t>
  </si>
  <si>
    <t>李娜</t>
  </si>
  <si>
    <t>20220011914</t>
  </si>
  <si>
    <t>李嘉欣</t>
  </si>
  <si>
    <t>20220041028</t>
  </si>
  <si>
    <t>郝梦圆</t>
  </si>
  <si>
    <t>20220040802</t>
  </si>
  <si>
    <t>任晓姣</t>
  </si>
  <si>
    <t>20220061125</t>
  </si>
  <si>
    <t>段晋云</t>
  </si>
  <si>
    <t>20220060416</t>
  </si>
  <si>
    <t>李晓园</t>
  </si>
  <si>
    <t>20220051901</t>
  </si>
  <si>
    <t>马笑笑</t>
  </si>
  <si>
    <t>20220052121</t>
  </si>
  <si>
    <t>王菲</t>
  </si>
  <si>
    <t>20220031026</t>
  </si>
  <si>
    <t>姚京京</t>
  </si>
  <si>
    <t>20220051622</t>
  </si>
  <si>
    <t>王澍娟</t>
  </si>
  <si>
    <t>20220030427</t>
  </si>
  <si>
    <t>靳敏</t>
  </si>
  <si>
    <t>20220030517</t>
  </si>
  <si>
    <t>彭欢欢</t>
  </si>
  <si>
    <t>20220030408</t>
  </si>
  <si>
    <t>刘涵</t>
  </si>
  <si>
    <t>20220041218</t>
  </si>
  <si>
    <t>原东琴</t>
  </si>
  <si>
    <t>高都镇</t>
  </si>
  <si>
    <t>20220052002</t>
  </si>
  <si>
    <t>杨洁</t>
  </si>
  <si>
    <t>20220040213</t>
  </si>
  <si>
    <t>李珍珍</t>
  </si>
  <si>
    <t>20220021418</t>
  </si>
  <si>
    <t>焦少华</t>
  </si>
  <si>
    <t>北义城镇</t>
  </si>
  <si>
    <t>20220030910</t>
  </si>
  <si>
    <t>王瑾</t>
  </si>
  <si>
    <t>20220041709</t>
  </si>
  <si>
    <t>宋彦君</t>
  </si>
  <si>
    <t>20220060601</t>
  </si>
  <si>
    <t>张鹏芸</t>
  </si>
  <si>
    <t>20220051314</t>
  </si>
  <si>
    <t>马薇</t>
  </si>
  <si>
    <t>20220020410</t>
  </si>
  <si>
    <t>李凡</t>
  </si>
  <si>
    <t>20220010101</t>
  </si>
  <si>
    <t>徐莹莹</t>
  </si>
  <si>
    <t>20220041023</t>
  </si>
  <si>
    <t>韦苗</t>
  </si>
  <si>
    <t>20220021023</t>
  </si>
  <si>
    <t>成岁岁</t>
  </si>
  <si>
    <t>20220031507</t>
  </si>
  <si>
    <t>李幸鑫</t>
  </si>
  <si>
    <t>20220030414</t>
  </si>
  <si>
    <t>琚燕敏</t>
  </si>
  <si>
    <t>20220060926</t>
  </si>
  <si>
    <t>焦阳阳</t>
  </si>
  <si>
    <t>20220051611</t>
  </si>
  <si>
    <t>王晨阳</t>
  </si>
  <si>
    <t>20220031028</t>
  </si>
  <si>
    <t>崔萌</t>
  </si>
  <si>
    <t>下村镇</t>
  </si>
  <si>
    <t>20220011916</t>
  </si>
  <si>
    <t>孟峰如</t>
  </si>
  <si>
    <t>20220040918</t>
  </si>
  <si>
    <t>姜晨晨</t>
  </si>
  <si>
    <t>20220010913</t>
  </si>
  <si>
    <t>焦亚苗</t>
  </si>
  <si>
    <t>20220020526</t>
  </si>
  <si>
    <t>芦梦学</t>
  </si>
  <si>
    <t>20220012609</t>
  </si>
  <si>
    <t>刘钱嘉</t>
  </si>
  <si>
    <t>20220052521</t>
  </si>
  <si>
    <t>姚鸽</t>
  </si>
  <si>
    <t>20220011813</t>
  </si>
  <si>
    <t>张帅帅</t>
  </si>
  <si>
    <t>20220040713</t>
  </si>
  <si>
    <t>焦希曼</t>
  </si>
  <si>
    <t>川底镇</t>
  </si>
  <si>
    <t>20220060128</t>
  </si>
  <si>
    <t>李磊</t>
  </si>
  <si>
    <t>20220051415</t>
  </si>
  <si>
    <t>秦璐瑶</t>
  </si>
  <si>
    <t>20220010710</t>
  </si>
  <si>
    <t>马怡平</t>
  </si>
  <si>
    <t>20220050722</t>
  </si>
  <si>
    <t>崔璐旭</t>
  </si>
  <si>
    <t>20220041927</t>
  </si>
  <si>
    <t>李亚楠</t>
  </si>
  <si>
    <t>20220060810</t>
  </si>
  <si>
    <t>原梦茜</t>
  </si>
  <si>
    <t>20220041413</t>
  </si>
  <si>
    <t>席珍珠</t>
  </si>
  <si>
    <t>20220031117</t>
  </si>
  <si>
    <t>程凤依</t>
  </si>
  <si>
    <t>20220031001</t>
  </si>
  <si>
    <t>张恬甜</t>
  </si>
  <si>
    <t>20220010504</t>
  </si>
  <si>
    <t>刘洋</t>
  </si>
  <si>
    <t>大箕镇</t>
  </si>
  <si>
    <t>20220061606</t>
  </si>
  <si>
    <t>杨柳</t>
  </si>
  <si>
    <t>大阳镇</t>
  </si>
  <si>
    <t>20220010313</t>
  </si>
  <si>
    <t>金妞妞</t>
  </si>
  <si>
    <t>20220043227</t>
  </si>
  <si>
    <t>李钰英</t>
  </si>
  <si>
    <t>20220021721</t>
  </si>
  <si>
    <t>霍李欣</t>
  </si>
  <si>
    <t>20220022217</t>
  </si>
  <si>
    <t>李海燕</t>
  </si>
  <si>
    <t>20220010329</t>
  </si>
  <si>
    <t>郎林慧</t>
  </si>
  <si>
    <t>20220060223</t>
  </si>
  <si>
    <t>秦琪</t>
  </si>
  <si>
    <t>20220030523</t>
  </si>
  <si>
    <t>原茜倩</t>
  </si>
  <si>
    <t>20220051327</t>
  </si>
  <si>
    <t>朱之钰</t>
  </si>
  <si>
    <t>20220042602</t>
  </si>
  <si>
    <t>赵越</t>
  </si>
  <si>
    <t>20220011428</t>
  </si>
  <si>
    <t>郭玲</t>
  </si>
  <si>
    <t>20220030524</t>
  </si>
  <si>
    <t>刘晓宇</t>
  </si>
  <si>
    <t>20220052402</t>
  </si>
  <si>
    <t>崔亚美</t>
  </si>
  <si>
    <t>20220010430</t>
  </si>
  <si>
    <t>张扬</t>
  </si>
  <si>
    <t>20220050226</t>
  </si>
  <si>
    <t>黄晓慧</t>
  </si>
  <si>
    <t>20220050519</t>
  </si>
  <si>
    <t>闫妙然</t>
  </si>
  <si>
    <t>20220052017</t>
  </si>
  <si>
    <t>赵久敏</t>
  </si>
  <si>
    <t>周村镇</t>
  </si>
  <si>
    <t>20220052405</t>
  </si>
  <si>
    <t>庞雅婷</t>
  </si>
  <si>
    <t>20220012104</t>
  </si>
  <si>
    <t>马莉婷</t>
  </si>
  <si>
    <t>20220051004</t>
  </si>
  <si>
    <t>陈琪琪</t>
  </si>
  <si>
    <t>20220040316</t>
  </si>
  <si>
    <t>徐东霞</t>
  </si>
  <si>
    <t>20220060627</t>
  </si>
  <si>
    <t>李佳钰</t>
  </si>
  <si>
    <t>20220040305</t>
  </si>
  <si>
    <t>秦怡</t>
  </si>
  <si>
    <t>20220042605</t>
  </si>
  <si>
    <t>郭芝芝</t>
  </si>
  <si>
    <t>20220042120</t>
  </si>
  <si>
    <t>李丽</t>
  </si>
  <si>
    <t>20220041717</t>
  </si>
  <si>
    <t>刘子怡</t>
  </si>
  <si>
    <t>20220042012</t>
  </si>
  <si>
    <t>马娇</t>
  </si>
  <si>
    <t>20220060809</t>
  </si>
  <si>
    <t>张坤</t>
  </si>
  <si>
    <t>20220030702</t>
  </si>
  <si>
    <t>梁茜</t>
  </si>
  <si>
    <t>20220052529</t>
  </si>
  <si>
    <t>刘晶</t>
  </si>
  <si>
    <t>20220060729</t>
  </si>
  <si>
    <t>李莹莹</t>
  </si>
  <si>
    <t>20220043018</t>
  </si>
  <si>
    <t>焦奕瑄</t>
  </si>
  <si>
    <t>20220052027</t>
  </si>
  <si>
    <t>吉婷婷</t>
  </si>
  <si>
    <t>20220050707</t>
  </si>
  <si>
    <t>杨雨欣</t>
  </si>
  <si>
    <t>20220051602</t>
  </si>
  <si>
    <t>韩颖</t>
  </si>
  <si>
    <t>20220012421</t>
  </si>
  <si>
    <t>高耀蕾</t>
  </si>
  <si>
    <t>20220060405</t>
  </si>
  <si>
    <t>李迪璇</t>
  </si>
  <si>
    <t>大东沟镇</t>
  </si>
  <si>
    <t>20220021213</t>
  </si>
  <si>
    <t>赵艳宇</t>
  </si>
  <si>
    <t>柳树口镇</t>
  </si>
  <si>
    <t>20220010110</t>
  </si>
  <si>
    <t>刘萌</t>
  </si>
  <si>
    <t>20220021526</t>
  </si>
  <si>
    <t>李紫微</t>
  </si>
  <si>
    <t>20220051305</t>
  </si>
  <si>
    <t>李璐瑶</t>
  </si>
  <si>
    <t>20220052227</t>
  </si>
  <si>
    <t>胡雪瑶</t>
  </si>
  <si>
    <t>20220042510</t>
  </si>
  <si>
    <t>邹晶晶</t>
  </si>
  <si>
    <t>20220050720</t>
  </si>
  <si>
    <t>关亚男</t>
  </si>
  <si>
    <t>20220021315</t>
  </si>
  <si>
    <t>申慧芳</t>
  </si>
  <si>
    <t>20220040521</t>
  </si>
  <si>
    <t>张英</t>
  </si>
  <si>
    <t>20220020505</t>
  </si>
  <si>
    <t>申晋如</t>
  </si>
  <si>
    <t>20220010613</t>
  </si>
  <si>
    <t>冯艺璇</t>
  </si>
  <si>
    <t>20220050107</t>
  </si>
  <si>
    <t>朱芬佳</t>
  </si>
  <si>
    <t>20220030520</t>
  </si>
  <si>
    <t>刘丽</t>
  </si>
  <si>
    <t>犁川镇</t>
  </si>
  <si>
    <t>20220030519</t>
  </si>
  <si>
    <t>赵婷婷</t>
  </si>
  <si>
    <t>20220050313</t>
  </si>
  <si>
    <t>庞璟颖</t>
  </si>
  <si>
    <t>20220021208</t>
  </si>
  <si>
    <t>秦玮敏</t>
  </si>
  <si>
    <t>20220022224</t>
  </si>
  <si>
    <t>王雪</t>
  </si>
  <si>
    <t>20220043027</t>
  </si>
  <si>
    <t>原亚莲</t>
  </si>
  <si>
    <t>山河镇</t>
  </si>
  <si>
    <t>20220040303</t>
  </si>
  <si>
    <t>鞠昊瑛</t>
  </si>
  <si>
    <t>晋庙铺镇</t>
  </si>
  <si>
    <t>20220051428</t>
  </si>
  <si>
    <t>曹亚楠</t>
  </si>
  <si>
    <t>20220052703</t>
  </si>
  <si>
    <t>王佳宁</t>
  </si>
  <si>
    <t>20220021225</t>
  </si>
  <si>
    <t>20220051317</t>
  </si>
  <si>
    <t>秦娇娇</t>
  </si>
  <si>
    <t>20220030406</t>
  </si>
  <si>
    <t>王佳慧</t>
  </si>
  <si>
    <t>20220040226</t>
  </si>
  <si>
    <t>刘心雨</t>
  </si>
  <si>
    <t>20220020301</t>
  </si>
  <si>
    <t>马芸</t>
  </si>
  <si>
    <t>20220040203</t>
  </si>
  <si>
    <t>侯丹婷</t>
  </si>
  <si>
    <t>20220030118</t>
  </si>
  <si>
    <t>范宁宁</t>
  </si>
  <si>
    <t>20220051525</t>
  </si>
  <si>
    <t>苗雨楠</t>
  </si>
  <si>
    <t>南岭镇</t>
  </si>
  <si>
    <t>20220042324</t>
  </si>
  <si>
    <t>尚雅洁</t>
  </si>
  <si>
    <t>20220030516</t>
  </si>
  <si>
    <t>田雨</t>
  </si>
  <si>
    <t>20220061018</t>
  </si>
  <si>
    <t>杨凡</t>
  </si>
  <si>
    <t>20220043009</t>
  </si>
  <si>
    <t>高倩</t>
  </si>
  <si>
    <t>20220042411</t>
  </si>
  <si>
    <t>李昕怡</t>
  </si>
  <si>
    <t>20220041228</t>
  </si>
  <si>
    <t>刘莹</t>
  </si>
  <si>
    <t>20220021201</t>
  </si>
  <si>
    <t>韩琳</t>
  </si>
  <si>
    <t>20220051703</t>
  </si>
  <si>
    <t>席燕妮</t>
  </si>
  <si>
    <t>20220011126</t>
  </si>
  <si>
    <t>张同彤</t>
  </si>
  <si>
    <t>20220050507</t>
  </si>
  <si>
    <t>原璐瑶</t>
  </si>
  <si>
    <t>20220012510</t>
  </si>
  <si>
    <t>韩玉婷</t>
  </si>
  <si>
    <t>20220021105</t>
  </si>
  <si>
    <t>郭彤瑶</t>
  </si>
  <si>
    <t>20220061627</t>
  </si>
  <si>
    <t>焦宁</t>
  </si>
  <si>
    <t>20220012408</t>
  </si>
  <si>
    <t>李雯雯</t>
  </si>
  <si>
    <t>20220060718</t>
  </si>
  <si>
    <t>续娜娜</t>
  </si>
  <si>
    <t>20220041213</t>
  </si>
  <si>
    <t>牛晋丽</t>
  </si>
  <si>
    <t>20220040619</t>
  </si>
  <si>
    <t>张赛美</t>
  </si>
  <si>
    <t>20220060605</t>
  </si>
  <si>
    <t>明梦雪</t>
  </si>
  <si>
    <t>20220043217</t>
  </si>
  <si>
    <t>申雨芊</t>
  </si>
  <si>
    <t>20220020115</t>
  </si>
  <si>
    <t>王洁</t>
  </si>
  <si>
    <t>20220030425</t>
  </si>
  <si>
    <t>丁俏月</t>
  </si>
  <si>
    <t>20220012412</t>
  </si>
  <si>
    <t>李尤尤</t>
  </si>
  <si>
    <t>20220021620</t>
  </si>
  <si>
    <t>赵敏</t>
  </si>
  <si>
    <t>20220050227</t>
  </si>
  <si>
    <t>李宇楠</t>
  </si>
  <si>
    <t>20220041407</t>
  </si>
  <si>
    <t>李宇婷</t>
  </si>
  <si>
    <t>20220050612</t>
  </si>
  <si>
    <t>武雨欣</t>
  </si>
  <si>
    <t>20220030413</t>
  </si>
  <si>
    <t>贾玉洁</t>
  </si>
  <si>
    <t>泽州县2022年公开招聘大学毕业生到村工作
拟聘用人员名单
（岗位2）</t>
  </si>
  <si>
    <t>20220021230</t>
  </si>
  <si>
    <t>郭凯丰</t>
  </si>
  <si>
    <t>20220020507</t>
  </si>
  <si>
    <t>李浩</t>
  </si>
  <si>
    <t>20220022124</t>
  </si>
  <si>
    <t>成远</t>
  </si>
  <si>
    <t>20220010805</t>
  </si>
  <si>
    <t>耿浩东</t>
  </si>
  <si>
    <t>20220011423</t>
  </si>
  <si>
    <t>樊洋冰</t>
  </si>
  <si>
    <t>20220021703</t>
  </si>
  <si>
    <t>郭家俊</t>
  </si>
  <si>
    <t>20220020228</t>
  </si>
  <si>
    <t>刘佳凯</t>
  </si>
  <si>
    <t>20220061206</t>
  </si>
  <si>
    <t>郭子学</t>
  </si>
  <si>
    <t>20220021104</t>
  </si>
  <si>
    <t>侯鑫澳</t>
  </si>
  <si>
    <t>20220020509</t>
  </si>
  <si>
    <t>张骎</t>
  </si>
  <si>
    <t>20220021420</t>
  </si>
  <si>
    <t>韩润泽</t>
  </si>
  <si>
    <t>20220020421</t>
  </si>
  <si>
    <t>成俞锜</t>
  </si>
  <si>
    <t>20220012329</t>
  </si>
  <si>
    <t>陈云鹏</t>
  </si>
  <si>
    <t>20220022202</t>
  </si>
  <si>
    <t>樊帅杰</t>
  </si>
  <si>
    <t>20220030902</t>
  </si>
  <si>
    <t>王嘉麒</t>
  </si>
  <si>
    <t>20220031104</t>
  </si>
  <si>
    <t>宋子璇</t>
  </si>
  <si>
    <t>20220060715</t>
  </si>
  <si>
    <t>常舒航</t>
  </si>
  <si>
    <t>20220043204</t>
  </si>
  <si>
    <t>牛路卫</t>
  </si>
  <si>
    <t>20220022118</t>
  </si>
  <si>
    <t>郑亚宁</t>
  </si>
  <si>
    <t>20220051129</t>
  </si>
  <si>
    <t>崔轩赫</t>
  </si>
  <si>
    <t>20220031111</t>
  </si>
  <si>
    <t>李鉴其</t>
  </si>
  <si>
    <t>20220010828</t>
  </si>
  <si>
    <t>董伟峰</t>
  </si>
  <si>
    <t>20220030603</t>
  </si>
  <si>
    <t>张子鹏</t>
  </si>
  <si>
    <t>20220040501</t>
  </si>
  <si>
    <t>焦高锐</t>
  </si>
  <si>
    <t>20220011128</t>
  </si>
  <si>
    <t>郭岚清</t>
  </si>
  <si>
    <t>20220041523</t>
  </si>
  <si>
    <t>郭愿栋</t>
  </si>
  <si>
    <t>20220060822</t>
  </si>
  <si>
    <t>崔国庆</t>
  </si>
  <si>
    <t>20220052401</t>
  </si>
  <si>
    <t>牛王孺</t>
  </si>
  <si>
    <t>20220031504</t>
  </si>
  <si>
    <t>张涛</t>
  </si>
  <si>
    <t>20220010823</t>
  </si>
  <si>
    <t>张锃</t>
  </si>
  <si>
    <t>20220021106</t>
  </si>
  <si>
    <t>王一凡</t>
  </si>
  <si>
    <t>20220012330</t>
  </si>
  <si>
    <t>王仁奎</t>
  </si>
  <si>
    <t>20220041918</t>
  </si>
  <si>
    <t>秦志超</t>
  </si>
  <si>
    <t>20220021408</t>
  </si>
  <si>
    <t>张凯飞</t>
  </si>
  <si>
    <t>20220010715</t>
  </si>
  <si>
    <t>都垚</t>
  </si>
  <si>
    <t>20220030422</t>
  </si>
  <si>
    <t>赵鑫</t>
  </si>
  <si>
    <t>20220042430</t>
  </si>
  <si>
    <t>靳科</t>
  </si>
  <si>
    <t>20220042830</t>
  </si>
  <si>
    <t>王琛</t>
  </si>
  <si>
    <t>20220031125</t>
  </si>
  <si>
    <t>谢尚翔</t>
  </si>
  <si>
    <t>20220031321</t>
  </si>
  <si>
    <t>王亚凡</t>
  </si>
  <si>
    <t>20220030602</t>
  </si>
  <si>
    <t>陕浩才</t>
  </si>
  <si>
    <t>20220042309</t>
  </si>
  <si>
    <t>续志楠</t>
  </si>
  <si>
    <t>20220010624</t>
  </si>
  <si>
    <t>王哲</t>
  </si>
  <si>
    <t>20220031324</t>
  </si>
  <si>
    <t>郝健</t>
  </si>
  <si>
    <t>20220042611</t>
  </si>
  <si>
    <t>时云龙</t>
  </si>
  <si>
    <t>20220041111</t>
  </si>
  <si>
    <t>王明珠</t>
  </si>
  <si>
    <t>20220052620</t>
  </si>
  <si>
    <t>秦晨辉</t>
  </si>
  <si>
    <t>20220020127</t>
  </si>
  <si>
    <t>王学文</t>
  </si>
  <si>
    <t>20220041827</t>
  </si>
  <si>
    <t>张燕南</t>
  </si>
  <si>
    <t>20220020517</t>
  </si>
  <si>
    <t>李可</t>
  </si>
  <si>
    <t>20220011426</t>
  </si>
  <si>
    <t>嵇鹏杰</t>
  </si>
  <si>
    <t>20220010909</t>
  </si>
  <si>
    <t>唐斌斌</t>
  </si>
  <si>
    <t>20220010302</t>
  </si>
  <si>
    <t>田凯</t>
  </si>
  <si>
    <t>20220041212</t>
  </si>
  <si>
    <t>田野</t>
  </si>
  <si>
    <t>20220042014</t>
  </si>
  <si>
    <t>郎强强</t>
  </si>
  <si>
    <t>20220050625</t>
  </si>
  <si>
    <t>郭磊磊</t>
  </si>
  <si>
    <t>20220061509</t>
  </si>
  <si>
    <t>张恒</t>
  </si>
  <si>
    <t>20220051718</t>
  </si>
  <si>
    <t>任鹏羽</t>
  </si>
  <si>
    <t>20220051528</t>
  </si>
  <si>
    <t>张琼</t>
  </si>
  <si>
    <t>20220050330</t>
  </si>
  <si>
    <t>王凯波</t>
  </si>
  <si>
    <t>20220060221</t>
  </si>
  <si>
    <t>赵晨伟</t>
  </si>
  <si>
    <t>20220020725</t>
  </si>
  <si>
    <t>殷康童</t>
  </si>
  <si>
    <t>20220020607</t>
  </si>
  <si>
    <t>闫家超</t>
  </si>
  <si>
    <t>20220030127</t>
  </si>
  <si>
    <t>史玉鑫</t>
  </si>
  <si>
    <t>20220021311</t>
  </si>
  <si>
    <t>魏剑波</t>
  </si>
  <si>
    <t>20220020605</t>
  </si>
  <si>
    <t>李轶</t>
  </si>
  <si>
    <t>20220061021</t>
  </si>
  <si>
    <t>王海涛</t>
  </si>
  <si>
    <t>20220051326</t>
  </si>
  <si>
    <t>朱浩然</t>
  </si>
  <si>
    <t>20220042330</t>
  </si>
  <si>
    <t>段琪凯</t>
  </si>
  <si>
    <t>20220010426</t>
  </si>
  <si>
    <t>郑育庭</t>
  </si>
  <si>
    <t>20220040311</t>
  </si>
  <si>
    <t>姬焱杰</t>
  </si>
  <si>
    <t>20220040111</t>
  </si>
  <si>
    <t>王贺涛</t>
  </si>
  <si>
    <t>20220021028</t>
  </si>
  <si>
    <t>田艺帆</t>
  </si>
  <si>
    <t>20220010526</t>
  </si>
  <si>
    <t>李淇杭</t>
  </si>
  <si>
    <t>20220030729</t>
  </si>
  <si>
    <t>王焕文</t>
  </si>
  <si>
    <t>20220011715</t>
  </si>
  <si>
    <t>秦铤涛</t>
  </si>
  <si>
    <t>20220030415</t>
  </si>
  <si>
    <t>白竣文</t>
  </si>
  <si>
    <t>20220021530</t>
  </si>
  <si>
    <t>李杰</t>
  </si>
  <si>
    <t>20220012029</t>
  </si>
  <si>
    <t>武荘甜</t>
  </si>
  <si>
    <t>20220052215</t>
  </si>
  <si>
    <t>赵佳</t>
  </si>
  <si>
    <t>20220043106</t>
  </si>
  <si>
    <t>时盛瑞</t>
  </si>
  <si>
    <t>20220031106</t>
  </si>
  <si>
    <t>靳海鑫</t>
  </si>
  <si>
    <t>20220042230</t>
  </si>
  <si>
    <t>郜曜翔</t>
  </si>
  <si>
    <t>20220051225</t>
  </si>
  <si>
    <t>李钡豪</t>
  </si>
  <si>
    <t>20220042518</t>
  </si>
  <si>
    <t>秦豪</t>
  </si>
  <si>
    <t>20220020324</t>
  </si>
  <si>
    <t>牛瑾宇</t>
  </si>
  <si>
    <t>20220010703</t>
  </si>
  <si>
    <t>程玉杰</t>
  </si>
  <si>
    <t>20220030502</t>
  </si>
  <si>
    <t>李鹏鹏</t>
  </si>
  <si>
    <t>20220021304</t>
  </si>
  <si>
    <t>薛翔澳</t>
  </si>
  <si>
    <t>20220012203</t>
  </si>
  <si>
    <t>王超</t>
  </si>
  <si>
    <t>20220020309</t>
  </si>
  <si>
    <t>王帆帆</t>
  </si>
  <si>
    <t>20220041130</t>
  </si>
  <si>
    <t>白凯风</t>
  </si>
  <si>
    <t>20220021401</t>
  </si>
  <si>
    <t>王亚强</t>
  </si>
  <si>
    <t>20220031222</t>
  </si>
  <si>
    <t>郭晨</t>
  </si>
  <si>
    <t>20220010326</t>
  </si>
  <si>
    <t>刘宇璐</t>
  </si>
  <si>
    <t>20220050412</t>
  </si>
  <si>
    <t>杨乐</t>
  </si>
  <si>
    <t>20220020315</t>
  </si>
  <si>
    <t>张旭冉</t>
  </si>
  <si>
    <t>20220020520</t>
  </si>
  <si>
    <t>任小康</t>
  </si>
  <si>
    <t>20220041621</t>
  </si>
  <si>
    <t>嵇朋飞</t>
  </si>
  <si>
    <t>20220021110</t>
  </si>
  <si>
    <t>李亚洲</t>
  </si>
  <si>
    <t>20220050315</t>
  </si>
  <si>
    <t>刘成杰</t>
  </si>
  <si>
    <t>20220022020</t>
  </si>
  <si>
    <t>秦晨凯</t>
  </si>
  <si>
    <t>20220060613</t>
  </si>
  <si>
    <t>王磊</t>
  </si>
  <si>
    <t>20220042704</t>
  </si>
  <si>
    <t>杨昕哲</t>
  </si>
  <si>
    <t>20220050115</t>
  </si>
  <si>
    <t>张鑫</t>
  </si>
  <si>
    <t>20220010819</t>
  </si>
  <si>
    <t>闫明飞</t>
  </si>
  <si>
    <t>20220011508</t>
  </si>
  <si>
    <t>刘振波</t>
  </si>
  <si>
    <t>20220040628</t>
  </si>
  <si>
    <t>王帅帅</t>
  </si>
  <si>
    <t>20220042204</t>
  </si>
  <si>
    <t>樊晋超</t>
  </si>
  <si>
    <t>20220010401</t>
  </si>
  <si>
    <t>20220042121</t>
  </si>
  <si>
    <t>董书丹</t>
  </si>
  <si>
    <t>20220060308</t>
  </si>
  <si>
    <t>张聪宇</t>
  </si>
  <si>
    <t>20220060803</t>
  </si>
  <si>
    <t>赵晨</t>
  </si>
  <si>
    <t>20220052021</t>
  </si>
  <si>
    <t>张子轩</t>
  </si>
  <si>
    <t>20220040221</t>
  </si>
  <si>
    <t>王佳楠</t>
  </si>
  <si>
    <t>20220020219</t>
  </si>
  <si>
    <t>钱帅</t>
  </si>
  <si>
    <t>20220043128</t>
  </si>
  <si>
    <t>李毛毛</t>
  </si>
  <si>
    <t>20220061008</t>
  </si>
  <si>
    <t>葛东升</t>
  </si>
  <si>
    <t>20220050810</t>
  </si>
  <si>
    <t>成浩浩</t>
  </si>
  <si>
    <t>20220031526</t>
  </si>
  <si>
    <t>王栋</t>
  </si>
  <si>
    <t>20220060413</t>
  </si>
  <si>
    <t>郭雅斌</t>
  </si>
  <si>
    <t>20220042614</t>
  </si>
  <si>
    <t>原浩然</t>
  </si>
  <si>
    <t>20220021906</t>
  </si>
  <si>
    <t>闫进进</t>
  </si>
  <si>
    <t>20220042213</t>
  </si>
  <si>
    <t>翟辰羽</t>
  </si>
  <si>
    <t>20220011209</t>
  </si>
  <si>
    <t>原鑫</t>
  </si>
  <si>
    <t>20220040403</t>
  </si>
  <si>
    <t>马京津</t>
  </si>
  <si>
    <t>20220030107</t>
  </si>
  <si>
    <t>乔琛楠</t>
  </si>
  <si>
    <t>20220040808</t>
  </si>
  <si>
    <t>孔家淇</t>
  </si>
  <si>
    <t>20220030601</t>
  </si>
  <si>
    <t>焦阳秋</t>
  </si>
  <si>
    <t>20220030621</t>
  </si>
  <si>
    <t>刘涛</t>
  </si>
  <si>
    <t>20220061126</t>
  </si>
  <si>
    <t>李亚飞</t>
  </si>
  <si>
    <t>20220041415</t>
  </si>
  <si>
    <t>张泽川</t>
  </si>
  <si>
    <t>20220021720</t>
  </si>
  <si>
    <t>张锦锋</t>
  </si>
  <si>
    <t>20220042219</t>
  </si>
  <si>
    <t>任敏杰</t>
  </si>
  <si>
    <t>20220042604</t>
  </si>
  <si>
    <t>秦安国</t>
  </si>
  <si>
    <t>20220041020</t>
  </si>
  <si>
    <t>姚岳宏</t>
  </si>
  <si>
    <t>20220060909</t>
  </si>
  <si>
    <t>魏慧东</t>
  </si>
  <si>
    <t>20220060417</t>
  </si>
  <si>
    <t>李辉</t>
  </si>
  <si>
    <t>20220010810</t>
  </si>
  <si>
    <t>李政豪</t>
  </si>
  <si>
    <t>20220042525</t>
  </si>
  <si>
    <t>郭晨阳</t>
  </si>
  <si>
    <t>20220011627</t>
  </si>
  <si>
    <t>郭兴</t>
  </si>
  <si>
    <t>20220041708</t>
  </si>
  <si>
    <t>崔京浩</t>
  </si>
  <si>
    <t>20220022022</t>
  </si>
  <si>
    <t>康萌哲</t>
  </si>
  <si>
    <t>20220011012</t>
  </si>
  <si>
    <t>安雄业</t>
  </si>
  <si>
    <t>20220011017</t>
  </si>
  <si>
    <t>季军</t>
  </si>
  <si>
    <t>20220042130</t>
  </si>
  <si>
    <t>任文杰</t>
  </si>
  <si>
    <t>20220020222</t>
  </si>
  <si>
    <t>张旭东</t>
  </si>
  <si>
    <t>20220021528</t>
  </si>
  <si>
    <t>赵张森</t>
  </si>
  <si>
    <t>20220061712</t>
  </si>
  <si>
    <t>琚朝阳</t>
  </si>
  <si>
    <t>20220040502</t>
  </si>
  <si>
    <t>姚京辰</t>
  </si>
  <si>
    <t>20220022025</t>
  </si>
  <si>
    <t>任建新</t>
  </si>
  <si>
    <t>20220040818</t>
  </si>
  <si>
    <t>茹思帆</t>
  </si>
  <si>
    <t>20220010822</t>
  </si>
  <si>
    <t>王光辉</t>
  </si>
  <si>
    <t>20220042716</t>
  </si>
  <si>
    <t>邵向杰</t>
  </si>
  <si>
    <t>20220051810</t>
  </si>
  <si>
    <t>张彦斌</t>
  </si>
  <si>
    <t>20220021926</t>
  </si>
  <si>
    <t>耿涛</t>
  </si>
  <si>
    <t>20220051826</t>
  </si>
  <si>
    <t>崔仕奇</t>
  </si>
  <si>
    <t>20220051605</t>
  </si>
  <si>
    <t>闫晓杰</t>
  </si>
  <si>
    <t>20220021112</t>
  </si>
  <si>
    <t>李玉</t>
  </si>
  <si>
    <t>20220051914</t>
  </si>
  <si>
    <t>魏文昊</t>
  </si>
  <si>
    <t>20220021625</t>
  </si>
  <si>
    <t>付嘉宁</t>
  </si>
  <si>
    <t>20220050608</t>
  </si>
  <si>
    <t>蒋源超</t>
  </si>
  <si>
    <t>20220060905</t>
  </si>
  <si>
    <t>常程</t>
  </si>
  <si>
    <t>20220010130</t>
  </si>
  <si>
    <t>彭泽锋</t>
  </si>
  <si>
    <t>20220043010</t>
  </si>
  <si>
    <t>耿艺飞</t>
  </si>
  <si>
    <t>20220042817</t>
  </si>
  <si>
    <t>原野</t>
  </si>
  <si>
    <t>20220030916</t>
  </si>
  <si>
    <t>李博</t>
  </si>
  <si>
    <t>20220020710</t>
  </si>
  <si>
    <t>汪佩宇</t>
  </si>
  <si>
    <t>20220041919</t>
  </si>
  <si>
    <t>翟承晨</t>
  </si>
  <si>
    <t>20220061728</t>
  </si>
  <si>
    <t>卢文杰</t>
  </si>
  <si>
    <t>20220043225</t>
  </si>
  <si>
    <t>李鸿超</t>
  </si>
  <si>
    <t>20220010301</t>
  </si>
  <si>
    <t>杨嗣崇</t>
  </si>
  <si>
    <t>20220010509</t>
  </si>
  <si>
    <t>宋雨农</t>
  </si>
  <si>
    <t>20220041314</t>
  </si>
  <si>
    <t>郭煜昊</t>
  </si>
  <si>
    <t>20220060513</t>
  </si>
  <si>
    <t>焦亚飞</t>
  </si>
  <si>
    <t>20220030108</t>
  </si>
  <si>
    <t>段旭阳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</si>
</sst>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方正小标宋简体"/>
      <family val="4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color indexed="17"/>
      <name val="宋体"/>
      <family val="0"/>
    </font>
    <font>
      <sz val="9"/>
      <name val="Microsoft YaHei UI"/>
      <family val="2"/>
    </font>
    <font>
      <b/>
      <sz val="16"/>
      <name val="宋体"/>
      <family val="0"/>
    </font>
    <font>
      <b/>
      <sz val="12"/>
      <color rgb="FF00B050"/>
      <name val="宋体"/>
      <family val="0"/>
    </font>
    <font>
      <b/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8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31" fontId="3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2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49" fontId="4" fillId="0" borderId="12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晋城市食品药品监督管理系统公开招聘笔试原始排名成绩_晋城市城区事业单位公开招聘面试人员名单（食药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zoomScale="82" zoomScaleNormal="82" workbookViewId="0" topLeftCell="A1">
      <selection activeCell="A1" sqref="A1:F1"/>
    </sheetView>
  </sheetViews>
  <sheetFormatPr defaultColWidth="8.625" defaultRowHeight="23.25" customHeight="1"/>
  <cols>
    <col min="1" max="1" width="21.75390625" style="1" customWidth="1"/>
    <col min="2" max="2" width="10.00390625" style="1" customWidth="1"/>
    <col min="3" max="3" width="11.75390625" style="1" hidden="1" customWidth="1"/>
    <col min="4" max="4" width="5.00390625" style="12" hidden="1" customWidth="1"/>
    <col min="5" max="5" width="10.125" style="1" customWidth="1"/>
    <col min="6" max="6" width="24.25390625" style="1" customWidth="1"/>
    <col min="7" max="27" width="9.00390625" style="1" bestFit="1" customWidth="1"/>
    <col min="28" max="16384" width="8.625" style="1" customWidth="1"/>
  </cols>
  <sheetData>
    <row r="1" spans="1:6" ht="81" customHeight="1">
      <c r="A1" s="33" t="s">
        <v>0</v>
      </c>
      <c r="B1" s="33"/>
      <c r="C1" s="33"/>
      <c r="D1" s="33"/>
      <c r="E1" s="33"/>
      <c r="F1" s="33"/>
    </row>
    <row r="2" spans="1:5" ht="24.75" customHeight="1">
      <c r="A2" s="16"/>
      <c r="B2" s="16"/>
      <c r="C2" s="16"/>
      <c r="D2" s="16"/>
      <c r="E2" s="16"/>
    </row>
    <row r="3" spans="1:6" ht="23.25" customHeight="1">
      <c r="A3" s="17" t="s">
        <v>1</v>
      </c>
      <c r="B3" s="19" t="s">
        <v>2</v>
      </c>
      <c r="C3" s="20" t="s">
        <v>3</v>
      </c>
      <c r="D3" s="22" t="s">
        <v>4</v>
      </c>
      <c r="E3" s="24" t="s">
        <v>5</v>
      </c>
      <c r="F3" s="26" t="s">
        <v>6</v>
      </c>
    </row>
    <row r="4" spans="1:6" ht="23.25" customHeight="1">
      <c r="A4" s="18"/>
      <c r="B4" s="18"/>
      <c r="C4" s="21"/>
      <c r="D4" s="23"/>
      <c r="E4" s="25"/>
      <c r="F4" s="27"/>
    </row>
    <row r="5" spans="1:6" ht="23.25" customHeight="1">
      <c r="A5" s="6" t="s">
        <v>7</v>
      </c>
      <c r="B5" s="7" t="s">
        <v>8</v>
      </c>
      <c r="C5" s="4">
        <v>49.8</v>
      </c>
      <c r="D5" s="4">
        <v>36</v>
      </c>
      <c r="E5" s="14">
        <f aca="true" t="shared" si="0" ref="E5:E36">SUM(C5:D5)</f>
        <v>85.8</v>
      </c>
      <c r="F5" s="4" t="s">
        <v>9</v>
      </c>
    </row>
    <row r="6" spans="1:6" ht="23.25" customHeight="1">
      <c r="A6" s="6" t="s">
        <v>10</v>
      </c>
      <c r="B6" s="7" t="s">
        <v>11</v>
      </c>
      <c r="C6" s="4">
        <v>49.8</v>
      </c>
      <c r="D6" s="4">
        <v>35.55</v>
      </c>
      <c r="E6" s="14">
        <f t="shared" si="0"/>
        <v>85.35</v>
      </c>
      <c r="F6" s="4" t="s">
        <v>12</v>
      </c>
    </row>
    <row r="7" spans="1:6" ht="23.25" customHeight="1">
      <c r="A7" s="6" t="s">
        <v>13</v>
      </c>
      <c r="B7" s="7" t="s">
        <v>14</v>
      </c>
      <c r="C7" s="4">
        <v>49.8</v>
      </c>
      <c r="D7" s="4">
        <v>35.32</v>
      </c>
      <c r="E7" s="14">
        <f t="shared" si="0"/>
        <v>85.12</v>
      </c>
      <c r="F7" s="4" t="s">
        <v>12</v>
      </c>
    </row>
    <row r="8" spans="1:6" ht="23.25" customHeight="1">
      <c r="A8" s="6" t="s">
        <v>15</v>
      </c>
      <c r="B8" s="7" t="s">
        <v>16</v>
      </c>
      <c r="C8" s="4">
        <v>49.2</v>
      </c>
      <c r="D8" s="4">
        <v>35.83</v>
      </c>
      <c r="E8" s="14">
        <f t="shared" si="0"/>
        <v>85.03</v>
      </c>
      <c r="F8" s="4" t="s">
        <v>17</v>
      </c>
    </row>
    <row r="9" spans="1:6" ht="23.25" customHeight="1">
      <c r="A9" s="6" t="s">
        <v>18</v>
      </c>
      <c r="B9" s="7" t="s">
        <v>19</v>
      </c>
      <c r="C9" s="4">
        <v>51</v>
      </c>
      <c r="D9" s="4">
        <v>34</v>
      </c>
      <c r="E9" s="14">
        <f t="shared" si="0"/>
        <v>85</v>
      </c>
      <c r="F9" s="4" t="s">
        <v>12</v>
      </c>
    </row>
    <row r="10" spans="1:6" ht="23.25" customHeight="1">
      <c r="A10" s="6" t="s">
        <v>20</v>
      </c>
      <c r="B10" s="7" t="s">
        <v>21</v>
      </c>
      <c r="C10" s="4">
        <v>49.8</v>
      </c>
      <c r="D10" s="4">
        <v>35.13</v>
      </c>
      <c r="E10" s="14">
        <f t="shared" si="0"/>
        <v>84.93</v>
      </c>
      <c r="F10" s="4" t="s">
        <v>9</v>
      </c>
    </row>
    <row r="11" spans="1:6" ht="23.25" customHeight="1">
      <c r="A11" s="6" t="s">
        <v>22</v>
      </c>
      <c r="B11" s="7" t="s">
        <v>23</v>
      </c>
      <c r="C11" s="4">
        <v>50.4</v>
      </c>
      <c r="D11" s="4">
        <v>33.97</v>
      </c>
      <c r="E11" s="14">
        <f t="shared" si="0"/>
        <v>84.37</v>
      </c>
      <c r="F11" s="4" t="s">
        <v>12</v>
      </c>
    </row>
    <row r="12" spans="1:6" ht="23.25" customHeight="1">
      <c r="A12" s="6" t="s">
        <v>24</v>
      </c>
      <c r="B12" s="7" t="s">
        <v>25</v>
      </c>
      <c r="C12" s="4">
        <v>48.6</v>
      </c>
      <c r="D12" s="4">
        <v>35.28</v>
      </c>
      <c r="E12" s="14">
        <f t="shared" si="0"/>
        <v>83.88</v>
      </c>
      <c r="F12" s="4" t="s">
        <v>9</v>
      </c>
    </row>
    <row r="13" spans="1:6" ht="23.25" customHeight="1">
      <c r="A13" s="6" t="s">
        <v>26</v>
      </c>
      <c r="B13" s="7" t="s">
        <v>27</v>
      </c>
      <c r="C13" s="4">
        <v>48.6</v>
      </c>
      <c r="D13" s="4">
        <v>35.23</v>
      </c>
      <c r="E13" s="14">
        <f t="shared" si="0"/>
        <v>83.83</v>
      </c>
      <c r="F13" s="4" t="s">
        <v>12</v>
      </c>
    </row>
    <row r="14" spans="1:6" ht="23.25" customHeight="1">
      <c r="A14" s="6" t="s">
        <v>28</v>
      </c>
      <c r="B14" s="7" t="s">
        <v>29</v>
      </c>
      <c r="C14" s="4">
        <v>49.8</v>
      </c>
      <c r="D14" s="4">
        <v>33.83</v>
      </c>
      <c r="E14" s="14">
        <f t="shared" si="0"/>
        <v>83.63</v>
      </c>
      <c r="F14" s="4" t="s">
        <v>17</v>
      </c>
    </row>
    <row r="15" spans="1:6" ht="23.25" customHeight="1">
      <c r="A15" s="6" t="s">
        <v>30</v>
      </c>
      <c r="B15" s="7" t="s">
        <v>31</v>
      </c>
      <c r="C15" s="4">
        <v>50.4</v>
      </c>
      <c r="D15" s="4">
        <v>33.22</v>
      </c>
      <c r="E15" s="14">
        <f t="shared" si="0"/>
        <v>83.62</v>
      </c>
      <c r="F15" s="4" t="s">
        <v>9</v>
      </c>
    </row>
    <row r="16" spans="1:6" ht="23.25" customHeight="1">
      <c r="A16" s="6" t="s">
        <v>32</v>
      </c>
      <c r="B16" s="7" t="s">
        <v>33</v>
      </c>
      <c r="C16" s="4">
        <v>49.2</v>
      </c>
      <c r="D16" s="4">
        <v>34.41</v>
      </c>
      <c r="E16" s="14">
        <f t="shared" si="0"/>
        <v>83.61</v>
      </c>
      <c r="F16" s="4" t="s">
        <v>12</v>
      </c>
    </row>
    <row r="17" spans="1:6" ht="23.25" customHeight="1">
      <c r="A17" s="6" t="s">
        <v>34</v>
      </c>
      <c r="B17" s="7" t="s">
        <v>35</v>
      </c>
      <c r="C17" s="4">
        <v>47.4</v>
      </c>
      <c r="D17" s="4">
        <v>36.14</v>
      </c>
      <c r="E17" s="14">
        <f t="shared" si="0"/>
        <v>83.53999999999999</v>
      </c>
      <c r="F17" s="4" t="s">
        <v>9</v>
      </c>
    </row>
    <row r="18" spans="1:6" ht="23.25" customHeight="1">
      <c r="A18" s="6" t="s">
        <v>36</v>
      </c>
      <c r="B18" s="7" t="s">
        <v>37</v>
      </c>
      <c r="C18" s="4">
        <v>48</v>
      </c>
      <c r="D18" s="4">
        <v>35.38</v>
      </c>
      <c r="E18" s="14">
        <f t="shared" si="0"/>
        <v>83.38</v>
      </c>
      <c r="F18" s="4" t="s">
        <v>9</v>
      </c>
    </row>
    <row r="19" spans="1:6" ht="23.25" customHeight="1">
      <c r="A19" s="6" t="s">
        <v>38</v>
      </c>
      <c r="B19" s="7" t="s">
        <v>39</v>
      </c>
      <c r="C19" s="4">
        <v>48.6</v>
      </c>
      <c r="D19" s="4">
        <v>34.59</v>
      </c>
      <c r="E19" s="14">
        <f t="shared" si="0"/>
        <v>83.19</v>
      </c>
      <c r="F19" s="4" t="s">
        <v>12</v>
      </c>
    </row>
    <row r="20" spans="1:6" ht="23.25" customHeight="1">
      <c r="A20" s="6" t="s">
        <v>40</v>
      </c>
      <c r="B20" s="7" t="s">
        <v>41</v>
      </c>
      <c r="C20" s="4">
        <v>47.4</v>
      </c>
      <c r="D20" s="4">
        <v>35.71</v>
      </c>
      <c r="E20" s="14">
        <f t="shared" si="0"/>
        <v>83.11</v>
      </c>
      <c r="F20" s="4" t="s">
        <v>9</v>
      </c>
    </row>
    <row r="21" spans="1:6" ht="23.25" customHeight="1">
      <c r="A21" s="6" t="s">
        <v>42</v>
      </c>
      <c r="B21" s="7" t="s">
        <v>43</v>
      </c>
      <c r="C21" s="4">
        <v>48.6</v>
      </c>
      <c r="D21" s="4">
        <v>34.41</v>
      </c>
      <c r="E21" s="14">
        <f t="shared" si="0"/>
        <v>83.00999999999999</v>
      </c>
      <c r="F21" s="4" t="s">
        <v>9</v>
      </c>
    </row>
    <row r="22" spans="1:6" ht="23.25" customHeight="1">
      <c r="A22" s="6" t="s">
        <v>44</v>
      </c>
      <c r="B22" s="7" t="s">
        <v>45</v>
      </c>
      <c r="C22" s="4">
        <v>48.6</v>
      </c>
      <c r="D22" s="4">
        <v>34.38</v>
      </c>
      <c r="E22" s="14">
        <f t="shared" si="0"/>
        <v>82.98</v>
      </c>
      <c r="F22" s="4" t="s">
        <v>17</v>
      </c>
    </row>
    <row r="23" spans="1:6" ht="23.25" customHeight="1">
      <c r="A23" s="6" t="s">
        <v>46</v>
      </c>
      <c r="B23" s="7" t="s">
        <v>47</v>
      </c>
      <c r="C23" s="4">
        <v>46.8</v>
      </c>
      <c r="D23" s="4">
        <v>35.89</v>
      </c>
      <c r="E23" s="14">
        <f t="shared" si="0"/>
        <v>82.69</v>
      </c>
      <c r="F23" s="4" t="s">
        <v>12</v>
      </c>
    </row>
    <row r="24" spans="1:6" ht="23.25" customHeight="1">
      <c r="A24" s="6" t="s">
        <v>48</v>
      </c>
      <c r="B24" s="7" t="s">
        <v>49</v>
      </c>
      <c r="C24" s="4">
        <v>46.2</v>
      </c>
      <c r="D24" s="4">
        <v>36.37</v>
      </c>
      <c r="E24" s="14">
        <f t="shared" si="0"/>
        <v>82.57</v>
      </c>
      <c r="F24" s="4" t="s">
        <v>12</v>
      </c>
    </row>
    <row r="25" spans="1:6" ht="23.25" customHeight="1">
      <c r="A25" s="6" t="s">
        <v>50</v>
      </c>
      <c r="B25" s="7" t="s">
        <v>51</v>
      </c>
      <c r="C25" s="4">
        <v>48.6</v>
      </c>
      <c r="D25" s="4">
        <v>33.79</v>
      </c>
      <c r="E25" s="14">
        <f t="shared" si="0"/>
        <v>82.39</v>
      </c>
      <c r="F25" s="4" t="s">
        <v>12</v>
      </c>
    </row>
    <row r="26" spans="1:6" ht="23.25" customHeight="1">
      <c r="A26" s="6" t="s">
        <v>52</v>
      </c>
      <c r="B26" s="7" t="s">
        <v>53</v>
      </c>
      <c r="C26" s="4">
        <v>48.6</v>
      </c>
      <c r="D26" s="4">
        <v>33.75</v>
      </c>
      <c r="E26" s="14">
        <f t="shared" si="0"/>
        <v>82.35</v>
      </c>
      <c r="F26" s="4" t="s">
        <v>9</v>
      </c>
    </row>
    <row r="27" spans="1:6" ht="23.25" customHeight="1">
      <c r="A27" s="6" t="s">
        <v>54</v>
      </c>
      <c r="B27" s="7" t="s">
        <v>55</v>
      </c>
      <c r="C27" s="4">
        <v>48</v>
      </c>
      <c r="D27" s="4">
        <v>34.17</v>
      </c>
      <c r="E27" s="14">
        <f t="shared" si="0"/>
        <v>82.17</v>
      </c>
      <c r="F27" s="4" t="s">
        <v>12</v>
      </c>
    </row>
    <row r="28" spans="1:6" ht="23.25" customHeight="1">
      <c r="A28" s="6" t="s">
        <v>56</v>
      </c>
      <c r="B28" s="7" t="s">
        <v>57</v>
      </c>
      <c r="C28" s="4">
        <v>45</v>
      </c>
      <c r="D28" s="4">
        <v>37.13</v>
      </c>
      <c r="E28" s="14">
        <f t="shared" si="0"/>
        <v>82.13</v>
      </c>
      <c r="F28" s="4" t="s">
        <v>12</v>
      </c>
    </row>
    <row r="29" spans="1:6" ht="23.25" customHeight="1">
      <c r="A29" s="6" t="s">
        <v>58</v>
      </c>
      <c r="B29" s="7" t="s">
        <v>59</v>
      </c>
      <c r="C29" s="4">
        <v>48</v>
      </c>
      <c r="D29" s="4">
        <v>34.06</v>
      </c>
      <c r="E29" s="14">
        <f t="shared" si="0"/>
        <v>82.06</v>
      </c>
      <c r="F29" s="4" t="s">
        <v>12</v>
      </c>
    </row>
    <row r="30" spans="1:6" ht="23.25" customHeight="1">
      <c r="A30" s="6" t="s">
        <v>60</v>
      </c>
      <c r="B30" s="7" t="s">
        <v>61</v>
      </c>
      <c r="C30" s="4">
        <v>45.6</v>
      </c>
      <c r="D30" s="4">
        <v>36.42</v>
      </c>
      <c r="E30" s="14">
        <f t="shared" si="0"/>
        <v>82.02000000000001</v>
      </c>
      <c r="F30" s="4" t="s">
        <v>12</v>
      </c>
    </row>
    <row r="31" spans="1:6" ht="23.25" customHeight="1">
      <c r="A31" s="6" t="s">
        <v>62</v>
      </c>
      <c r="B31" s="7" t="s">
        <v>63</v>
      </c>
      <c r="C31" s="4">
        <v>47.4</v>
      </c>
      <c r="D31" s="4">
        <v>34.57</v>
      </c>
      <c r="E31" s="14">
        <f t="shared" si="0"/>
        <v>81.97</v>
      </c>
      <c r="F31" s="4" t="s">
        <v>12</v>
      </c>
    </row>
    <row r="32" spans="1:6" ht="23.25" customHeight="1">
      <c r="A32" s="4" t="s">
        <v>64</v>
      </c>
      <c r="B32" s="4" t="s">
        <v>65</v>
      </c>
      <c r="C32" s="15">
        <v>48</v>
      </c>
      <c r="D32" s="13">
        <v>33.85</v>
      </c>
      <c r="E32" s="14">
        <f t="shared" si="0"/>
        <v>81.85</v>
      </c>
      <c r="F32" s="4" t="s">
        <v>12</v>
      </c>
    </row>
    <row r="33" spans="1:6" ht="23.25" customHeight="1">
      <c r="A33" s="6" t="s">
        <v>66</v>
      </c>
      <c r="B33" s="7" t="s">
        <v>67</v>
      </c>
      <c r="C33" s="4">
        <v>46.8</v>
      </c>
      <c r="D33" s="4">
        <v>34.99</v>
      </c>
      <c r="E33" s="14">
        <f t="shared" si="0"/>
        <v>81.78999999999999</v>
      </c>
      <c r="F33" s="4" t="s">
        <v>12</v>
      </c>
    </row>
    <row r="34" spans="1:6" ht="23.25" customHeight="1">
      <c r="A34" s="6" t="s">
        <v>68</v>
      </c>
      <c r="B34" s="7" t="s">
        <v>69</v>
      </c>
      <c r="C34" s="4">
        <v>47.4</v>
      </c>
      <c r="D34" s="4">
        <v>34.22</v>
      </c>
      <c r="E34" s="14">
        <f t="shared" si="0"/>
        <v>81.62</v>
      </c>
      <c r="F34" s="4" t="s">
        <v>12</v>
      </c>
    </row>
    <row r="35" spans="1:6" ht="23.25" customHeight="1">
      <c r="A35" s="6" t="s">
        <v>70</v>
      </c>
      <c r="B35" s="7" t="s">
        <v>71</v>
      </c>
      <c r="C35" s="4">
        <v>46.2</v>
      </c>
      <c r="D35" s="4">
        <v>35.38</v>
      </c>
      <c r="E35" s="14">
        <f t="shared" si="0"/>
        <v>81.58000000000001</v>
      </c>
      <c r="F35" s="4" t="s">
        <v>12</v>
      </c>
    </row>
    <row r="36" spans="1:6" ht="23.25" customHeight="1">
      <c r="A36" s="6" t="s">
        <v>72</v>
      </c>
      <c r="B36" s="7" t="s">
        <v>73</v>
      </c>
      <c r="C36" s="4">
        <v>46.8</v>
      </c>
      <c r="D36" s="4">
        <v>34.78</v>
      </c>
      <c r="E36" s="14">
        <f t="shared" si="0"/>
        <v>81.58</v>
      </c>
      <c r="F36" s="4" t="s">
        <v>12</v>
      </c>
    </row>
    <row r="37" spans="1:6" ht="23.25" customHeight="1">
      <c r="A37" s="6" t="s">
        <v>74</v>
      </c>
      <c r="B37" s="7" t="s">
        <v>75</v>
      </c>
      <c r="C37" s="4">
        <v>47.4</v>
      </c>
      <c r="D37" s="4">
        <v>34.16</v>
      </c>
      <c r="E37" s="14">
        <f aca="true" t="shared" si="1" ref="E37:E68">SUM(C37:D37)</f>
        <v>81.56</v>
      </c>
      <c r="F37" s="4" t="s">
        <v>12</v>
      </c>
    </row>
    <row r="38" spans="1:6" ht="23.25" customHeight="1">
      <c r="A38" s="6" t="s">
        <v>76</v>
      </c>
      <c r="B38" s="7" t="s">
        <v>77</v>
      </c>
      <c r="C38" s="4">
        <v>46.8</v>
      </c>
      <c r="D38" s="4">
        <v>34.76</v>
      </c>
      <c r="E38" s="14">
        <f t="shared" si="1"/>
        <v>81.56</v>
      </c>
      <c r="F38" s="4" t="s">
        <v>17</v>
      </c>
    </row>
    <row r="39" spans="1:6" ht="23.25" customHeight="1">
      <c r="A39" s="6" t="s">
        <v>78</v>
      </c>
      <c r="B39" s="7" t="s">
        <v>79</v>
      </c>
      <c r="C39" s="4">
        <v>46.8</v>
      </c>
      <c r="D39" s="4">
        <v>34.72</v>
      </c>
      <c r="E39" s="14">
        <f t="shared" si="1"/>
        <v>81.52</v>
      </c>
      <c r="F39" s="4" t="s">
        <v>12</v>
      </c>
    </row>
    <row r="40" spans="1:6" ht="23.25" customHeight="1">
      <c r="A40" s="6" t="s">
        <v>80</v>
      </c>
      <c r="B40" s="7" t="s">
        <v>81</v>
      </c>
      <c r="C40" s="4">
        <v>44.4</v>
      </c>
      <c r="D40" s="4">
        <v>36.86</v>
      </c>
      <c r="E40" s="14">
        <f t="shared" si="1"/>
        <v>81.25999999999999</v>
      </c>
      <c r="F40" s="4" t="s">
        <v>12</v>
      </c>
    </row>
    <row r="41" spans="1:6" ht="23.25" customHeight="1">
      <c r="A41" s="6" t="s">
        <v>82</v>
      </c>
      <c r="B41" s="7" t="s">
        <v>83</v>
      </c>
      <c r="C41" s="4">
        <v>43.8</v>
      </c>
      <c r="D41" s="4">
        <v>37.12</v>
      </c>
      <c r="E41" s="14">
        <f t="shared" si="1"/>
        <v>80.91999999999999</v>
      </c>
      <c r="F41" s="4" t="s">
        <v>12</v>
      </c>
    </row>
    <row r="42" spans="1:6" ht="23.25" customHeight="1">
      <c r="A42" s="6" t="s">
        <v>84</v>
      </c>
      <c r="B42" s="7" t="s">
        <v>85</v>
      </c>
      <c r="C42" s="4">
        <v>46.8</v>
      </c>
      <c r="D42" s="4">
        <v>34.12</v>
      </c>
      <c r="E42" s="14">
        <f t="shared" si="1"/>
        <v>80.91999999999999</v>
      </c>
      <c r="F42" s="4" t="s">
        <v>12</v>
      </c>
    </row>
    <row r="43" spans="1:6" ht="23.25" customHeight="1">
      <c r="A43" s="6" t="s">
        <v>86</v>
      </c>
      <c r="B43" s="7" t="s">
        <v>87</v>
      </c>
      <c r="C43" s="4">
        <v>47.4</v>
      </c>
      <c r="D43" s="4">
        <v>33.5</v>
      </c>
      <c r="E43" s="14">
        <f t="shared" si="1"/>
        <v>80.9</v>
      </c>
      <c r="F43" s="4" t="s">
        <v>12</v>
      </c>
    </row>
    <row r="44" spans="1:6" ht="23.25" customHeight="1">
      <c r="A44" s="6" t="s">
        <v>88</v>
      </c>
      <c r="B44" s="7" t="s">
        <v>89</v>
      </c>
      <c r="C44" s="4">
        <v>45.6</v>
      </c>
      <c r="D44" s="4">
        <v>35.26</v>
      </c>
      <c r="E44" s="14">
        <f t="shared" si="1"/>
        <v>80.86</v>
      </c>
      <c r="F44" s="4" t="s">
        <v>12</v>
      </c>
    </row>
    <row r="45" spans="1:6" ht="23.25" customHeight="1">
      <c r="A45" s="6" t="s">
        <v>90</v>
      </c>
      <c r="B45" s="7" t="s">
        <v>91</v>
      </c>
      <c r="C45" s="4">
        <v>44.4</v>
      </c>
      <c r="D45" s="4">
        <v>36.4</v>
      </c>
      <c r="E45" s="14">
        <f t="shared" si="1"/>
        <v>80.8</v>
      </c>
      <c r="F45" s="4" t="s">
        <v>17</v>
      </c>
    </row>
    <row r="46" spans="1:6" ht="23.25" customHeight="1">
      <c r="A46" s="6" t="s">
        <v>92</v>
      </c>
      <c r="B46" s="7" t="s">
        <v>93</v>
      </c>
      <c r="C46" s="4">
        <v>46.2</v>
      </c>
      <c r="D46" s="4">
        <v>34.55</v>
      </c>
      <c r="E46" s="14">
        <f t="shared" si="1"/>
        <v>80.75</v>
      </c>
      <c r="F46" s="4" t="s">
        <v>17</v>
      </c>
    </row>
    <row r="47" spans="1:6" ht="23.25" customHeight="1">
      <c r="A47" s="6" t="s">
        <v>94</v>
      </c>
      <c r="B47" s="7" t="s">
        <v>95</v>
      </c>
      <c r="C47" s="4">
        <v>46.8</v>
      </c>
      <c r="D47" s="4">
        <v>33.93</v>
      </c>
      <c r="E47" s="14">
        <f t="shared" si="1"/>
        <v>80.72999999999999</v>
      </c>
      <c r="F47" s="4" t="s">
        <v>96</v>
      </c>
    </row>
    <row r="48" spans="1:6" ht="23.25" customHeight="1">
      <c r="A48" s="6" t="s">
        <v>97</v>
      </c>
      <c r="B48" s="7" t="s">
        <v>98</v>
      </c>
      <c r="C48" s="4">
        <v>45</v>
      </c>
      <c r="D48" s="4">
        <v>35.68</v>
      </c>
      <c r="E48" s="14">
        <f t="shared" si="1"/>
        <v>80.68</v>
      </c>
      <c r="F48" s="4" t="s">
        <v>17</v>
      </c>
    </row>
    <row r="49" spans="1:6" ht="23.25" customHeight="1">
      <c r="A49" s="6" t="s">
        <v>99</v>
      </c>
      <c r="B49" s="7" t="s">
        <v>100</v>
      </c>
      <c r="C49" s="4">
        <v>46.8</v>
      </c>
      <c r="D49" s="4">
        <v>33.82</v>
      </c>
      <c r="E49" s="14">
        <f t="shared" si="1"/>
        <v>80.62</v>
      </c>
      <c r="F49" s="4" t="s">
        <v>17</v>
      </c>
    </row>
    <row r="50" spans="1:6" ht="23.25" customHeight="1">
      <c r="A50" s="6" t="s">
        <v>101</v>
      </c>
      <c r="B50" s="7" t="s">
        <v>102</v>
      </c>
      <c r="C50" s="4">
        <v>45</v>
      </c>
      <c r="D50" s="4">
        <v>35.62</v>
      </c>
      <c r="E50" s="14">
        <f t="shared" si="1"/>
        <v>80.62</v>
      </c>
      <c r="F50" s="4" t="s">
        <v>103</v>
      </c>
    </row>
    <row r="51" spans="1:6" ht="23.25" customHeight="1">
      <c r="A51" s="6" t="s">
        <v>104</v>
      </c>
      <c r="B51" s="7" t="s">
        <v>105</v>
      </c>
      <c r="C51" s="4">
        <v>44.4</v>
      </c>
      <c r="D51" s="4">
        <v>36.19</v>
      </c>
      <c r="E51" s="14">
        <f t="shared" si="1"/>
        <v>80.59</v>
      </c>
      <c r="F51" s="4" t="s">
        <v>17</v>
      </c>
    </row>
    <row r="52" spans="1:6" ht="23.25" customHeight="1">
      <c r="A52" s="6" t="s">
        <v>106</v>
      </c>
      <c r="B52" s="7" t="s">
        <v>107</v>
      </c>
      <c r="C52" s="4">
        <v>47.4</v>
      </c>
      <c r="D52" s="4">
        <v>33.08</v>
      </c>
      <c r="E52" s="14">
        <f t="shared" si="1"/>
        <v>80.47999999999999</v>
      </c>
      <c r="F52" s="4" t="s">
        <v>17</v>
      </c>
    </row>
    <row r="53" spans="1:6" ht="23.25" customHeight="1">
      <c r="A53" s="6" t="s">
        <v>108</v>
      </c>
      <c r="B53" s="7" t="s">
        <v>109</v>
      </c>
      <c r="C53" s="4">
        <v>45.6</v>
      </c>
      <c r="D53" s="4">
        <v>34.86</v>
      </c>
      <c r="E53" s="14">
        <f t="shared" si="1"/>
        <v>80.46000000000001</v>
      </c>
      <c r="F53" s="4" t="s">
        <v>17</v>
      </c>
    </row>
    <row r="54" spans="1:6" ht="23.25" customHeight="1">
      <c r="A54" s="6" t="s">
        <v>110</v>
      </c>
      <c r="B54" s="7" t="s">
        <v>111</v>
      </c>
      <c r="C54" s="4">
        <v>45.6</v>
      </c>
      <c r="D54" s="4">
        <v>34.83</v>
      </c>
      <c r="E54" s="14">
        <f t="shared" si="1"/>
        <v>80.43</v>
      </c>
      <c r="F54" s="4" t="s">
        <v>17</v>
      </c>
    </row>
    <row r="55" spans="1:6" ht="23.25" customHeight="1">
      <c r="A55" s="6" t="s">
        <v>112</v>
      </c>
      <c r="B55" s="7" t="s">
        <v>113</v>
      </c>
      <c r="C55" s="4">
        <v>45.6</v>
      </c>
      <c r="D55" s="4">
        <v>34.83</v>
      </c>
      <c r="E55" s="14">
        <f t="shared" si="1"/>
        <v>80.43</v>
      </c>
      <c r="F55" s="4" t="s">
        <v>17</v>
      </c>
    </row>
    <row r="56" spans="1:6" ht="23.25" customHeight="1">
      <c r="A56" s="6" t="s">
        <v>114</v>
      </c>
      <c r="B56" s="7" t="s">
        <v>115</v>
      </c>
      <c r="C56" s="4">
        <v>47.4</v>
      </c>
      <c r="D56" s="4">
        <v>33.03</v>
      </c>
      <c r="E56" s="14">
        <f t="shared" si="1"/>
        <v>80.43</v>
      </c>
      <c r="F56" s="4" t="s">
        <v>17</v>
      </c>
    </row>
    <row r="57" spans="1:6" ht="23.25" customHeight="1">
      <c r="A57" s="6" t="s">
        <v>116</v>
      </c>
      <c r="B57" s="7" t="s">
        <v>117</v>
      </c>
      <c r="C57" s="4">
        <v>46.2</v>
      </c>
      <c r="D57" s="4">
        <v>34.21</v>
      </c>
      <c r="E57" s="14">
        <f t="shared" si="1"/>
        <v>80.41</v>
      </c>
      <c r="F57" s="4" t="s">
        <v>96</v>
      </c>
    </row>
    <row r="58" spans="1:6" ht="23.25" customHeight="1">
      <c r="A58" s="6" t="s">
        <v>118</v>
      </c>
      <c r="B58" s="7" t="s">
        <v>119</v>
      </c>
      <c r="C58" s="4">
        <v>46.2</v>
      </c>
      <c r="D58" s="4">
        <v>34.21</v>
      </c>
      <c r="E58" s="14">
        <f t="shared" si="1"/>
        <v>80.41</v>
      </c>
      <c r="F58" s="4" t="s">
        <v>96</v>
      </c>
    </row>
    <row r="59" spans="1:6" ht="23.25" customHeight="1">
      <c r="A59" s="6" t="s">
        <v>120</v>
      </c>
      <c r="B59" s="7" t="s">
        <v>121</v>
      </c>
      <c r="C59" s="4">
        <v>44.4</v>
      </c>
      <c r="D59" s="4">
        <v>35.98</v>
      </c>
      <c r="E59" s="14">
        <f t="shared" si="1"/>
        <v>80.38</v>
      </c>
      <c r="F59" s="4" t="s">
        <v>96</v>
      </c>
    </row>
    <row r="60" spans="1:6" ht="23.25" customHeight="1">
      <c r="A60" s="6" t="s">
        <v>122</v>
      </c>
      <c r="B60" s="7" t="s">
        <v>123</v>
      </c>
      <c r="C60" s="4">
        <v>45.6</v>
      </c>
      <c r="D60" s="4">
        <v>34.76</v>
      </c>
      <c r="E60" s="14">
        <f t="shared" si="1"/>
        <v>80.36</v>
      </c>
      <c r="F60" s="4" t="s">
        <v>96</v>
      </c>
    </row>
    <row r="61" spans="1:6" ht="23.25" customHeight="1">
      <c r="A61" s="4" t="s">
        <v>124</v>
      </c>
      <c r="B61" s="4" t="s">
        <v>125</v>
      </c>
      <c r="C61" s="4">
        <v>46.2</v>
      </c>
      <c r="D61" s="4">
        <v>34.14</v>
      </c>
      <c r="E61" s="14">
        <f t="shared" si="1"/>
        <v>80.34</v>
      </c>
      <c r="F61" s="4" t="s">
        <v>96</v>
      </c>
    </row>
    <row r="62" spans="1:6" ht="23.25" customHeight="1">
      <c r="A62" s="6" t="s">
        <v>126</v>
      </c>
      <c r="B62" s="7" t="s">
        <v>127</v>
      </c>
      <c r="C62" s="4">
        <v>46.8</v>
      </c>
      <c r="D62" s="4">
        <v>33.51</v>
      </c>
      <c r="E62" s="14">
        <f t="shared" si="1"/>
        <v>80.31</v>
      </c>
      <c r="F62" s="4" t="s">
        <v>96</v>
      </c>
    </row>
    <row r="63" spans="1:6" ht="23.25" customHeight="1">
      <c r="A63" s="6" t="s">
        <v>128</v>
      </c>
      <c r="B63" s="7" t="s">
        <v>129</v>
      </c>
      <c r="C63" s="4">
        <v>45.6</v>
      </c>
      <c r="D63" s="4">
        <v>34.69</v>
      </c>
      <c r="E63" s="14">
        <f t="shared" si="1"/>
        <v>80.28999999999999</v>
      </c>
      <c r="F63" s="4" t="s">
        <v>130</v>
      </c>
    </row>
    <row r="64" spans="1:6" ht="23.25" customHeight="1">
      <c r="A64" s="6" t="s">
        <v>131</v>
      </c>
      <c r="B64" s="7" t="s">
        <v>132</v>
      </c>
      <c r="C64" s="4">
        <v>45.6</v>
      </c>
      <c r="D64" s="4">
        <v>34.64</v>
      </c>
      <c r="E64" s="14">
        <f t="shared" si="1"/>
        <v>80.24000000000001</v>
      </c>
      <c r="F64" s="4" t="s">
        <v>96</v>
      </c>
    </row>
    <row r="65" spans="1:6" ht="23.25" customHeight="1">
      <c r="A65" s="6" t="s">
        <v>133</v>
      </c>
      <c r="B65" s="7" t="s">
        <v>134</v>
      </c>
      <c r="C65" s="4">
        <v>43.8</v>
      </c>
      <c r="D65" s="4">
        <v>36.4</v>
      </c>
      <c r="E65" s="14">
        <f t="shared" si="1"/>
        <v>80.19999999999999</v>
      </c>
      <c r="F65" s="4" t="s">
        <v>96</v>
      </c>
    </row>
    <row r="66" spans="1:6" ht="23.25" customHeight="1">
      <c r="A66" s="6" t="s">
        <v>135</v>
      </c>
      <c r="B66" s="7" t="s">
        <v>136</v>
      </c>
      <c r="C66" s="4">
        <v>46.2</v>
      </c>
      <c r="D66" s="4">
        <v>33.97</v>
      </c>
      <c r="E66" s="14">
        <f t="shared" si="1"/>
        <v>80.17</v>
      </c>
      <c r="F66" s="4" t="s">
        <v>96</v>
      </c>
    </row>
    <row r="67" spans="1:6" ht="23.25" customHeight="1">
      <c r="A67" s="6" t="s">
        <v>137</v>
      </c>
      <c r="B67" s="7" t="s">
        <v>138</v>
      </c>
      <c r="C67" s="4">
        <v>46.8</v>
      </c>
      <c r="D67" s="4">
        <v>33.33</v>
      </c>
      <c r="E67" s="14">
        <f t="shared" si="1"/>
        <v>80.13</v>
      </c>
      <c r="F67" s="4" t="s">
        <v>96</v>
      </c>
    </row>
    <row r="68" spans="1:6" ht="23.25" customHeight="1">
      <c r="A68" s="6" t="s">
        <v>139</v>
      </c>
      <c r="B68" s="7" t="s">
        <v>140</v>
      </c>
      <c r="C68" s="4">
        <v>46.8</v>
      </c>
      <c r="D68" s="4">
        <v>33.27</v>
      </c>
      <c r="E68" s="14">
        <f t="shared" si="1"/>
        <v>80.07</v>
      </c>
      <c r="F68" s="4" t="s">
        <v>96</v>
      </c>
    </row>
    <row r="69" spans="1:6" ht="23.25" customHeight="1">
      <c r="A69" s="6" t="s">
        <v>141</v>
      </c>
      <c r="B69" s="7" t="s">
        <v>142</v>
      </c>
      <c r="C69" s="4">
        <v>45</v>
      </c>
      <c r="D69" s="4">
        <v>35.07</v>
      </c>
      <c r="E69" s="14">
        <f aca="true" t="shared" si="2" ref="E69:E100">SUM(C69:D69)</f>
        <v>80.07</v>
      </c>
      <c r="F69" s="4" t="s">
        <v>96</v>
      </c>
    </row>
    <row r="70" spans="1:6" ht="23.25" customHeight="1">
      <c r="A70" s="6" t="s">
        <v>143</v>
      </c>
      <c r="B70" s="7" t="s">
        <v>144</v>
      </c>
      <c r="C70" s="4">
        <v>47.4</v>
      </c>
      <c r="D70" s="4">
        <v>32.62</v>
      </c>
      <c r="E70" s="14">
        <f t="shared" si="2"/>
        <v>80.02</v>
      </c>
      <c r="F70" s="4" t="s">
        <v>96</v>
      </c>
    </row>
    <row r="71" spans="1:6" ht="23.25" customHeight="1">
      <c r="A71" s="6" t="s">
        <v>145</v>
      </c>
      <c r="B71" s="7" t="s">
        <v>146</v>
      </c>
      <c r="C71" s="4">
        <v>45.6</v>
      </c>
      <c r="D71" s="4">
        <v>34.42</v>
      </c>
      <c r="E71" s="14">
        <f t="shared" si="2"/>
        <v>80.02000000000001</v>
      </c>
      <c r="F71" s="4" t="s">
        <v>147</v>
      </c>
    </row>
    <row r="72" spans="1:6" ht="23.25" customHeight="1">
      <c r="A72" s="6" t="s">
        <v>148</v>
      </c>
      <c r="B72" s="7" t="s">
        <v>149</v>
      </c>
      <c r="C72" s="4">
        <v>45.6</v>
      </c>
      <c r="D72" s="4">
        <v>34.34</v>
      </c>
      <c r="E72" s="14">
        <f t="shared" si="2"/>
        <v>79.94</v>
      </c>
      <c r="F72" s="4" t="s">
        <v>96</v>
      </c>
    </row>
    <row r="73" spans="1:6" ht="23.25" customHeight="1">
      <c r="A73" s="6" t="s">
        <v>150</v>
      </c>
      <c r="B73" s="7" t="s">
        <v>151</v>
      </c>
      <c r="C73" s="4">
        <v>43.8</v>
      </c>
      <c r="D73" s="4">
        <v>36.14</v>
      </c>
      <c r="E73" s="14">
        <f t="shared" si="2"/>
        <v>79.94</v>
      </c>
      <c r="F73" s="4" t="s">
        <v>96</v>
      </c>
    </row>
    <row r="74" spans="1:6" ht="23.25" customHeight="1">
      <c r="A74" s="6" t="s">
        <v>152</v>
      </c>
      <c r="B74" s="7" t="s">
        <v>153</v>
      </c>
      <c r="C74" s="4">
        <v>45</v>
      </c>
      <c r="D74" s="4">
        <v>34.93</v>
      </c>
      <c r="E74" s="14">
        <f t="shared" si="2"/>
        <v>79.93</v>
      </c>
      <c r="F74" s="4" t="s">
        <v>103</v>
      </c>
    </row>
    <row r="75" spans="1:6" ht="23.25" customHeight="1">
      <c r="A75" s="6" t="s">
        <v>154</v>
      </c>
      <c r="B75" s="7" t="s">
        <v>155</v>
      </c>
      <c r="C75" s="4">
        <v>45.6</v>
      </c>
      <c r="D75" s="4">
        <v>34.31</v>
      </c>
      <c r="E75" s="14">
        <f t="shared" si="2"/>
        <v>79.91</v>
      </c>
      <c r="F75" s="4" t="s">
        <v>147</v>
      </c>
    </row>
    <row r="76" spans="1:6" ht="23.25" customHeight="1">
      <c r="A76" s="11" t="s">
        <v>156</v>
      </c>
      <c r="B76" s="11" t="s">
        <v>157</v>
      </c>
      <c r="C76" s="4">
        <v>45.6</v>
      </c>
      <c r="D76" s="4">
        <v>34.29</v>
      </c>
      <c r="E76" s="14">
        <f t="shared" si="2"/>
        <v>79.89</v>
      </c>
      <c r="F76" s="4" t="s">
        <v>103</v>
      </c>
    </row>
    <row r="77" spans="1:6" ht="23.25" customHeight="1">
      <c r="A77" s="6" t="s">
        <v>158</v>
      </c>
      <c r="B77" s="7" t="s">
        <v>159</v>
      </c>
      <c r="C77" s="4">
        <v>44.4</v>
      </c>
      <c r="D77" s="4">
        <v>35.48</v>
      </c>
      <c r="E77" s="14">
        <f t="shared" si="2"/>
        <v>79.88</v>
      </c>
      <c r="F77" s="4" t="s">
        <v>147</v>
      </c>
    </row>
    <row r="78" spans="1:6" ht="23.25" customHeight="1">
      <c r="A78" s="6" t="s">
        <v>160</v>
      </c>
      <c r="B78" s="7" t="s">
        <v>161</v>
      </c>
      <c r="C78" s="4">
        <v>45.6</v>
      </c>
      <c r="D78" s="4">
        <v>34.22</v>
      </c>
      <c r="E78" s="14">
        <f t="shared" si="2"/>
        <v>79.82</v>
      </c>
      <c r="F78" s="4" t="s">
        <v>103</v>
      </c>
    </row>
    <row r="79" spans="1:6" ht="23.25" customHeight="1">
      <c r="A79" s="6" t="s">
        <v>162</v>
      </c>
      <c r="B79" s="7" t="s">
        <v>163</v>
      </c>
      <c r="C79" s="4">
        <v>46.2</v>
      </c>
      <c r="D79" s="4">
        <v>33.62</v>
      </c>
      <c r="E79" s="14">
        <f t="shared" si="2"/>
        <v>79.82</v>
      </c>
      <c r="F79" s="4" t="s">
        <v>103</v>
      </c>
    </row>
    <row r="80" spans="1:6" ht="23.25" customHeight="1">
      <c r="A80" s="6" t="s">
        <v>164</v>
      </c>
      <c r="B80" s="7" t="s">
        <v>165</v>
      </c>
      <c r="C80" s="4">
        <v>45.6</v>
      </c>
      <c r="D80" s="4">
        <v>34.16</v>
      </c>
      <c r="E80" s="14">
        <f t="shared" si="2"/>
        <v>79.75999999999999</v>
      </c>
      <c r="F80" s="4" t="s">
        <v>130</v>
      </c>
    </row>
    <row r="81" spans="1:6" ht="23.25" customHeight="1">
      <c r="A81" s="6" t="s">
        <v>166</v>
      </c>
      <c r="B81" s="7" t="s">
        <v>167</v>
      </c>
      <c r="C81" s="4">
        <v>43.8</v>
      </c>
      <c r="D81" s="4">
        <v>35.93</v>
      </c>
      <c r="E81" s="14">
        <f t="shared" si="2"/>
        <v>79.72999999999999</v>
      </c>
      <c r="F81" s="4" t="s">
        <v>168</v>
      </c>
    </row>
    <row r="82" spans="1:6" ht="23.25" customHeight="1">
      <c r="A82" s="6" t="s">
        <v>169</v>
      </c>
      <c r="B82" s="7" t="s">
        <v>170</v>
      </c>
      <c r="C82" s="4">
        <v>45.6</v>
      </c>
      <c r="D82" s="4">
        <v>34.13</v>
      </c>
      <c r="E82" s="14">
        <f t="shared" si="2"/>
        <v>79.73</v>
      </c>
      <c r="F82" s="4" t="s">
        <v>171</v>
      </c>
    </row>
    <row r="83" spans="1:6" ht="23.25" customHeight="1">
      <c r="A83" s="6" t="s">
        <v>172</v>
      </c>
      <c r="B83" s="7" t="s">
        <v>173</v>
      </c>
      <c r="C83" s="4">
        <v>45</v>
      </c>
      <c r="D83" s="4">
        <v>34.69</v>
      </c>
      <c r="E83" s="14">
        <f t="shared" si="2"/>
        <v>79.69</v>
      </c>
      <c r="F83" s="4" t="s">
        <v>168</v>
      </c>
    </row>
    <row r="84" spans="1:6" ht="23.25" customHeight="1">
      <c r="A84" s="6" t="s">
        <v>174</v>
      </c>
      <c r="B84" s="7" t="s">
        <v>175</v>
      </c>
      <c r="C84" s="4">
        <v>45</v>
      </c>
      <c r="D84" s="4">
        <v>34.67</v>
      </c>
      <c r="E84" s="14">
        <f t="shared" si="2"/>
        <v>79.67</v>
      </c>
      <c r="F84" s="4" t="s">
        <v>103</v>
      </c>
    </row>
    <row r="85" spans="1:6" ht="23.25" customHeight="1">
      <c r="A85" s="6" t="s">
        <v>176</v>
      </c>
      <c r="B85" s="7" t="s">
        <v>177</v>
      </c>
      <c r="C85" s="4">
        <v>43.8</v>
      </c>
      <c r="D85" s="4">
        <v>35.87</v>
      </c>
      <c r="E85" s="14">
        <f t="shared" si="2"/>
        <v>79.66999999999999</v>
      </c>
      <c r="F85" s="4" t="s">
        <v>103</v>
      </c>
    </row>
    <row r="86" spans="1:6" ht="23.25" customHeight="1">
      <c r="A86" s="6" t="s">
        <v>178</v>
      </c>
      <c r="B86" s="7" t="s">
        <v>179</v>
      </c>
      <c r="C86" s="4">
        <v>42</v>
      </c>
      <c r="D86" s="4">
        <v>37.66</v>
      </c>
      <c r="E86" s="14">
        <f t="shared" si="2"/>
        <v>79.66</v>
      </c>
      <c r="F86" s="4" t="s">
        <v>103</v>
      </c>
    </row>
    <row r="87" spans="1:6" ht="23.25" customHeight="1">
      <c r="A87" s="6" t="s">
        <v>180</v>
      </c>
      <c r="B87" s="7" t="s">
        <v>181</v>
      </c>
      <c r="C87" s="4">
        <v>45.6</v>
      </c>
      <c r="D87" s="4">
        <v>34.06</v>
      </c>
      <c r="E87" s="14">
        <f t="shared" si="2"/>
        <v>79.66</v>
      </c>
      <c r="F87" s="4" t="s">
        <v>103</v>
      </c>
    </row>
    <row r="88" spans="1:6" ht="23.25" customHeight="1">
      <c r="A88" s="6" t="s">
        <v>182</v>
      </c>
      <c r="B88" s="7" t="s">
        <v>183</v>
      </c>
      <c r="C88" s="4">
        <v>44.4</v>
      </c>
      <c r="D88" s="4">
        <v>35.2</v>
      </c>
      <c r="E88" s="14">
        <f t="shared" si="2"/>
        <v>79.6</v>
      </c>
      <c r="F88" s="4" t="s">
        <v>103</v>
      </c>
    </row>
    <row r="89" spans="1:6" ht="23.25" customHeight="1">
      <c r="A89" s="6" t="s">
        <v>184</v>
      </c>
      <c r="B89" s="7" t="s">
        <v>185</v>
      </c>
      <c r="C89" s="4">
        <v>45.6</v>
      </c>
      <c r="D89" s="4">
        <v>33.96</v>
      </c>
      <c r="E89" s="14">
        <f t="shared" si="2"/>
        <v>79.56</v>
      </c>
      <c r="F89" s="4" t="s">
        <v>147</v>
      </c>
    </row>
    <row r="90" spans="1:6" ht="23.25" customHeight="1">
      <c r="A90" s="6" t="s">
        <v>186</v>
      </c>
      <c r="B90" s="7" t="s">
        <v>187</v>
      </c>
      <c r="C90" s="4">
        <v>43.2</v>
      </c>
      <c r="D90" s="4">
        <v>36.34</v>
      </c>
      <c r="E90" s="14">
        <f t="shared" si="2"/>
        <v>79.54</v>
      </c>
      <c r="F90" s="4" t="s">
        <v>103</v>
      </c>
    </row>
    <row r="91" spans="1:6" ht="23.25" customHeight="1">
      <c r="A91" s="4" t="s">
        <v>188</v>
      </c>
      <c r="B91" s="4" t="s">
        <v>189</v>
      </c>
      <c r="C91" s="15">
        <v>42.6</v>
      </c>
      <c r="D91" s="13">
        <v>36.91</v>
      </c>
      <c r="E91" s="14">
        <f t="shared" si="2"/>
        <v>79.50999999999999</v>
      </c>
      <c r="F91" s="4" t="s">
        <v>103</v>
      </c>
    </row>
    <row r="92" spans="1:6" ht="23.25" customHeight="1">
      <c r="A92" s="6" t="s">
        <v>190</v>
      </c>
      <c r="B92" s="7" t="s">
        <v>191</v>
      </c>
      <c r="C92" s="4">
        <v>45</v>
      </c>
      <c r="D92" s="4">
        <v>34.47</v>
      </c>
      <c r="E92" s="14">
        <f t="shared" si="2"/>
        <v>79.47</v>
      </c>
      <c r="F92" s="4" t="s">
        <v>130</v>
      </c>
    </row>
    <row r="93" spans="1:6" ht="23.25" customHeight="1">
      <c r="A93" s="6" t="s">
        <v>192</v>
      </c>
      <c r="B93" s="7" t="s">
        <v>193</v>
      </c>
      <c r="C93" s="4">
        <v>45.6</v>
      </c>
      <c r="D93" s="4">
        <v>33.82</v>
      </c>
      <c r="E93" s="14">
        <f t="shared" si="2"/>
        <v>79.42</v>
      </c>
      <c r="F93" s="4" t="s">
        <v>171</v>
      </c>
    </row>
    <row r="94" spans="1:6" ht="23.25" customHeight="1">
      <c r="A94" s="6" t="s">
        <v>194</v>
      </c>
      <c r="B94" s="7" t="s">
        <v>195</v>
      </c>
      <c r="C94" s="4">
        <v>44.4</v>
      </c>
      <c r="D94" s="4">
        <v>35.02</v>
      </c>
      <c r="E94" s="14">
        <f t="shared" si="2"/>
        <v>79.42</v>
      </c>
      <c r="F94" s="4" t="s">
        <v>130</v>
      </c>
    </row>
    <row r="95" spans="1:6" ht="23.25" customHeight="1">
      <c r="A95" s="6" t="s">
        <v>196</v>
      </c>
      <c r="B95" s="7" t="s">
        <v>197</v>
      </c>
      <c r="C95" s="4">
        <v>46.2</v>
      </c>
      <c r="D95" s="4">
        <v>33.2</v>
      </c>
      <c r="E95" s="14">
        <f t="shared" si="2"/>
        <v>79.4</v>
      </c>
      <c r="F95" s="4" t="s">
        <v>130</v>
      </c>
    </row>
    <row r="96" spans="1:6" ht="23.25" customHeight="1">
      <c r="A96" s="6" t="s">
        <v>198</v>
      </c>
      <c r="B96" s="7" t="s">
        <v>199</v>
      </c>
      <c r="C96" s="4">
        <v>46.2</v>
      </c>
      <c r="D96" s="4">
        <v>33.17</v>
      </c>
      <c r="E96" s="14">
        <f t="shared" si="2"/>
        <v>79.37</v>
      </c>
      <c r="F96" s="4" t="s">
        <v>130</v>
      </c>
    </row>
    <row r="97" spans="1:6" ht="23.25" customHeight="1">
      <c r="A97" s="6" t="s">
        <v>200</v>
      </c>
      <c r="B97" s="7" t="s">
        <v>201</v>
      </c>
      <c r="C97" s="4">
        <v>44.4</v>
      </c>
      <c r="D97" s="4">
        <v>34.96</v>
      </c>
      <c r="E97" s="14">
        <f t="shared" si="2"/>
        <v>79.36</v>
      </c>
      <c r="F97" s="4" t="s">
        <v>168</v>
      </c>
    </row>
    <row r="98" spans="1:6" ht="23.25" customHeight="1">
      <c r="A98" s="6" t="s">
        <v>202</v>
      </c>
      <c r="B98" s="7" t="s">
        <v>203</v>
      </c>
      <c r="C98" s="4">
        <v>45</v>
      </c>
      <c r="D98" s="4">
        <v>34.24</v>
      </c>
      <c r="E98" s="14">
        <f t="shared" si="2"/>
        <v>79.24000000000001</v>
      </c>
      <c r="F98" s="4" t="s">
        <v>204</v>
      </c>
    </row>
    <row r="99" spans="1:6" ht="23.25" customHeight="1">
      <c r="A99" s="6" t="s">
        <v>205</v>
      </c>
      <c r="B99" s="7" t="s">
        <v>206</v>
      </c>
      <c r="C99" s="4">
        <v>43.2</v>
      </c>
      <c r="D99" s="4">
        <v>36.03</v>
      </c>
      <c r="E99" s="14">
        <f t="shared" si="2"/>
        <v>79.23</v>
      </c>
      <c r="F99" s="4" t="s">
        <v>147</v>
      </c>
    </row>
    <row r="100" spans="1:6" ht="23.25" customHeight="1">
      <c r="A100" s="6" t="s">
        <v>207</v>
      </c>
      <c r="B100" s="7" t="s">
        <v>208</v>
      </c>
      <c r="C100" s="4">
        <v>43.8</v>
      </c>
      <c r="D100" s="4">
        <v>35.42</v>
      </c>
      <c r="E100" s="14">
        <f t="shared" si="2"/>
        <v>79.22</v>
      </c>
      <c r="F100" s="4" t="s">
        <v>168</v>
      </c>
    </row>
    <row r="101" spans="1:6" ht="23.25" customHeight="1">
      <c r="A101" s="6" t="s">
        <v>209</v>
      </c>
      <c r="B101" s="7" t="s">
        <v>210</v>
      </c>
      <c r="C101" s="4">
        <v>44.4</v>
      </c>
      <c r="D101" s="4">
        <v>34.82</v>
      </c>
      <c r="E101" s="14">
        <f aca="true" t="shared" si="3" ref="E101:E132">SUM(C101:D101)</f>
        <v>79.22</v>
      </c>
      <c r="F101" s="4" t="s">
        <v>130</v>
      </c>
    </row>
    <row r="102" spans="1:6" ht="23.25" customHeight="1">
      <c r="A102" s="6" t="s">
        <v>211</v>
      </c>
      <c r="B102" s="7" t="s">
        <v>212</v>
      </c>
      <c r="C102" s="4">
        <v>44.4</v>
      </c>
      <c r="D102" s="4">
        <v>34.81</v>
      </c>
      <c r="E102" s="14">
        <f t="shared" si="3"/>
        <v>79.21000000000001</v>
      </c>
      <c r="F102" s="4" t="s">
        <v>168</v>
      </c>
    </row>
    <row r="103" spans="1:6" ht="23.25" customHeight="1">
      <c r="A103" s="6" t="s">
        <v>213</v>
      </c>
      <c r="B103" s="7" t="s">
        <v>214</v>
      </c>
      <c r="C103" s="4">
        <v>45.6</v>
      </c>
      <c r="D103" s="4">
        <v>33.6</v>
      </c>
      <c r="E103" s="14">
        <f t="shared" si="3"/>
        <v>79.2</v>
      </c>
      <c r="F103" s="4" t="s">
        <v>171</v>
      </c>
    </row>
    <row r="104" spans="1:6" ht="23.25" customHeight="1">
      <c r="A104" s="6" t="s">
        <v>215</v>
      </c>
      <c r="B104" s="7" t="s">
        <v>216</v>
      </c>
      <c r="C104" s="4">
        <v>45</v>
      </c>
      <c r="D104" s="4">
        <v>34.19</v>
      </c>
      <c r="E104" s="14">
        <f t="shared" si="3"/>
        <v>79.19</v>
      </c>
      <c r="F104" s="4" t="s">
        <v>147</v>
      </c>
    </row>
    <row r="105" spans="1:6" ht="23.25" customHeight="1">
      <c r="A105" s="6" t="s">
        <v>217</v>
      </c>
      <c r="B105" s="7" t="s">
        <v>218</v>
      </c>
      <c r="C105" s="4">
        <v>43.8</v>
      </c>
      <c r="D105" s="4">
        <v>35.38</v>
      </c>
      <c r="E105" s="14">
        <f t="shared" si="3"/>
        <v>79.18</v>
      </c>
      <c r="F105" s="4" t="s">
        <v>168</v>
      </c>
    </row>
    <row r="106" spans="1:6" ht="23.25" customHeight="1">
      <c r="A106" s="6" t="s">
        <v>219</v>
      </c>
      <c r="B106" s="7" t="s">
        <v>220</v>
      </c>
      <c r="C106" s="4">
        <v>45</v>
      </c>
      <c r="D106" s="4">
        <v>34.05</v>
      </c>
      <c r="E106" s="14">
        <f t="shared" si="3"/>
        <v>79.05</v>
      </c>
      <c r="F106" s="4" t="s">
        <v>168</v>
      </c>
    </row>
    <row r="107" spans="1:6" ht="23.25" customHeight="1">
      <c r="A107" s="4" t="s">
        <v>221</v>
      </c>
      <c r="B107" s="4" t="s">
        <v>222</v>
      </c>
      <c r="C107" s="4">
        <v>43.8</v>
      </c>
      <c r="D107" s="4">
        <v>35.22</v>
      </c>
      <c r="E107" s="14">
        <f t="shared" si="3"/>
        <v>79.02</v>
      </c>
      <c r="F107" s="4" t="s">
        <v>171</v>
      </c>
    </row>
    <row r="108" spans="1:6" ht="23.25" customHeight="1">
      <c r="A108" s="6" t="s">
        <v>223</v>
      </c>
      <c r="B108" s="7" t="s">
        <v>224</v>
      </c>
      <c r="C108" s="4">
        <v>42.6</v>
      </c>
      <c r="D108" s="4">
        <v>36.38</v>
      </c>
      <c r="E108" s="14">
        <f t="shared" si="3"/>
        <v>78.98</v>
      </c>
      <c r="F108" s="4" t="s">
        <v>168</v>
      </c>
    </row>
    <row r="109" spans="1:6" ht="23.25" customHeight="1">
      <c r="A109" s="6" t="s">
        <v>225</v>
      </c>
      <c r="B109" s="7" t="s">
        <v>226</v>
      </c>
      <c r="C109" s="4">
        <v>45</v>
      </c>
      <c r="D109" s="4">
        <v>33.98</v>
      </c>
      <c r="E109" s="14">
        <f t="shared" si="3"/>
        <v>78.97999999999999</v>
      </c>
      <c r="F109" s="4" t="s">
        <v>130</v>
      </c>
    </row>
    <row r="110" spans="1:6" ht="23.25" customHeight="1">
      <c r="A110" s="6" t="s">
        <v>227</v>
      </c>
      <c r="B110" s="7" t="s">
        <v>228</v>
      </c>
      <c r="C110" s="4">
        <v>42.6</v>
      </c>
      <c r="D110" s="4">
        <v>36.38</v>
      </c>
      <c r="E110" s="14">
        <f t="shared" si="3"/>
        <v>78.98</v>
      </c>
      <c r="F110" s="4" t="s">
        <v>168</v>
      </c>
    </row>
    <row r="111" spans="1:6" ht="23.25" customHeight="1">
      <c r="A111" s="6" t="s">
        <v>229</v>
      </c>
      <c r="B111" s="7" t="s">
        <v>230</v>
      </c>
      <c r="C111" s="4">
        <v>44.4</v>
      </c>
      <c r="D111" s="4">
        <v>34.56</v>
      </c>
      <c r="E111" s="14">
        <f t="shared" si="3"/>
        <v>78.96000000000001</v>
      </c>
      <c r="F111" s="4" t="s">
        <v>171</v>
      </c>
    </row>
    <row r="112" spans="1:6" ht="23.25" customHeight="1">
      <c r="A112" s="6" t="s">
        <v>231</v>
      </c>
      <c r="B112" s="7" t="s">
        <v>232</v>
      </c>
      <c r="C112" s="4">
        <v>45</v>
      </c>
      <c r="D112" s="4">
        <v>33.92</v>
      </c>
      <c r="E112" s="14">
        <f t="shared" si="3"/>
        <v>78.92</v>
      </c>
      <c r="F112" s="4" t="s">
        <v>130</v>
      </c>
    </row>
    <row r="113" spans="1:6" ht="23.25" customHeight="1">
      <c r="A113" s="6" t="s">
        <v>233</v>
      </c>
      <c r="B113" s="7" t="s">
        <v>234</v>
      </c>
      <c r="C113" s="4">
        <v>43.8</v>
      </c>
      <c r="D113" s="4">
        <v>35.12</v>
      </c>
      <c r="E113" s="14">
        <f t="shared" si="3"/>
        <v>78.91999999999999</v>
      </c>
      <c r="F113" s="4" t="s">
        <v>204</v>
      </c>
    </row>
    <row r="114" spans="1:6" ht="23.25" customHeight="1">
      <c r="A114" s="6" t="s">
        <v>235</v>
      </c>
      <c r="B114" s="7" t="s">
        <v>236</v>
      </c>
      <c r="C114" s="4">
        <v>43.8</v>
      </c>
      <c r="D114" s="4">
        <v>35.11</v>
      </c>
      <c r="E114" s="14">
        <f t="shared" si="3"/>
        <v>78.91</v>
      </c>
      <c r="F114" s="4" t="s">
        <v>130</v>
      </c>
    </row>
    <row r="115" spans="1:6" ht="23.25" customHeight="1">
      <c r="A115" s="6" t="s">
        <v>237</v>
      </c>
      <c r="B115" s="7" t="s">
        <v>238</v>
      </c>
      <c r="C115" s="4">
        <v>43.8</v>
      </c>
      <c r="D115" s="4">
        <v>35.08</v>
      </c>
      <c r="E115" s="14">
        <f t="shared" si="3"/>
        <v>78.88</v>
      </c>
      <c r="F115" s="4" t="s">
        <v>168</v>
      </c>
    </row>
    <row r="116" spans="1:6" ht="23.25" customHeight="1">
      <c r="A116" s="6" t="s">
        <v>239</v>
      </c>
      <c r="B116" s="7" t="s">
        <v>240</v>
      </c>
      <c r="C116" s="4">
        <v>44.4</v>
      </c>
      <c r="D116" s="4">
        <v>34.47</v>
      </c>
      <c r="E116" s="14">
        <f t="shared" si="3"/>
        <v>78.87</v>
      </c>
      <c r="F116" s="4" t="s">
        <v>168</v>
      </c>
    </row>
    <row r="117" spans="1:6" ht="23.25" customHeight="1">
      <c r="A117" s="6" t="s">
        <v>241</v>
      </c>
      <c r="B117" s="7" t="s">
        <v>242</v>
      </c>
      <c r="C117" s="4">
        <v>44.4</v>
      </c>
      <c r="D117" s="4">
        <v>34.46</v>
      </c>
      <c r="E117" s="14">
        <f t="shared" si="3"/>
        <v>78.86</v>
      </c>
      <c r="F117" s="4" t="s">
        <v>204</v>
      </c>
    </row>
    <row r="118" spans="1:6" ht="23.25" customHeight="1">
      <c r="A118" s="6" t="s">
        <v>243</v>
      </c>
      <c r="B118" s="7" t="s">
        <v>244</v>
      </c>
      <c r="C118" s="4">
        <v>43.8</v>
      </c>
      <c r="D118" s="4">
        <v>35.01</v>
      </c>
      <c r="E118" s="14">
        <f t="shared" si="3"/>
        <v>78.81</v>
      </c>
      <c r="F118" s="4" t="s">
        <v>245</v>
      </c>
    </row>
    <row r="119" spans="1:6" ht="23.25" customHeight="1">
      <c r="A119" s="6" t="s">
        <v>246</v>
      </c>
      <c r="B119" s="7" t="s">
        <v>247</v>
      </c>
      <c r="C119" s="4">
        <v>43.8</v>
      </c>
      <c r="D119" s="4">
        <v>35.01</v>
      </c>
      <c r="E119" s="14">
        <f t="shared" si="3"/>
        <v>78.81</v>
      </c>
      <c r="F119" s="4" t="s">
        <v>248</v>
      </c>
    </row>
    <row r="120" spans="1:6" ht="23.25" customHeight="1">
      <c r="A120" s="6" t="s">
        <v>249</v>
      </c>
      <c r="B120" s="7" t="s">
        <v>250</v>
      </c>
      <c r="C120" s="4">
        <v>45.6</v>
      </c>
      <c r="D120" s="4">
        <v>33.2</v>
      </c>
      <c r="E120" s="14">
        <f t="shared" si="3"/>
        <v>78.80000000000001</v>
      </c>
      <c r="F120" s="4" t="s">
        <v>248</v>
      </c>
    </row>
    <row r="121" spans="1:6" ht="23.25" customHeight="1">
      <c r="A121" s="6" t="s">
        <v>251</v>
      </c>
      <c r="B121" s="7" t="s">
        <v>252</v>
      </c>
      <c r="C121" s="4">
        <v>44.4</v>
      </c>
      <c r="D121" s="4">
        <v>34.37</v>
      </c>
      <c r="E121" s="14">
        <f t="shared" si="3"/>
        <v>78.77</v>
      </c>
      <c r="F121" s="4" t="s">
        <v>245</v>
      </c>
    </row>
    <row r="122" spans="1:6" ht="23.25" customHeight="1">
      <c r="A122" s="6" t="s">
        <v>253</v>
      </c>
      <c r="B122" s="7" t="s">
        <v>254</v>
      </c>
      <c r="C122" s="4">
        <v>43.2</v>
      </c>
      <c r="D122" s="4">
        <v>35.52</v>
      </c>
      <c r="E122" s="14">
        <f t="shared" si="3"/>
        <v>78.72</v>
      </c>
      <c r="F122" s="4" t="s">
        <v>245</v>
      </c>
    </row>
    <row r="123" spans="1:6" ht="23.25" customHeight="1">
      <c r="A123" s="6" t="s">
        <v>255</v>
      </c>
      <c r="B123" s="7" t="s">
        <v>256</v>
      </c>
      <c r="C123" s="4">
        <v>44.4</v>
      </c>
      <c r="D123" s="4">
        <v>34.32</v>
      </c>
      <c r="E123" s="14">
        <f t="shared" si="3"/>
        <v>78.72</v>
      </c>
      <c r="F123" s="4" t="s">
        <v>245</v>
      </c>
    </row>
    <row r="124" spans="1:6" ht="23.25" customHeight="1">
      <c r="A124" s="6" t="s">
        <v>257</v>
      </c>
      <c r="B124" s="7" t="s">
        <v>258</v>
      </c>
      <c r="C124" s="4">
        <v>43.2</v>
      </c>
      <c r="D124" s="4">
        <v>35.5</v>
      </c>
      <c r="E124" s="14">
        <f t="shared" si="3"/>
        <v>78.7</v>
      </c>
      <c r="F124" s="4" t="s">
        <v>204</v>
      </c>
    </row>
    <row r="125" spans="1:6" ht="23.25" customHeight="1">
      <c r="A125" s="6" t="s">
        <v>259</v>
      </c>
      <c r="B125" s="7" t="s">
        <v>260</v>
      </c>
      <c r="C125" s="4">
        <v>42.6</v>
      </c>
      <c r="D125" s="4">
        <v>36.06</v>
      </c>
      <c r="E125" s="14">
        <f t="shared" si="3"/>
        <v>78.66</v>
      </c>
      <c r="F125" s="4" t="s">
        <v>245</v>
      </c>
    </row>
    <row r="126" spans="1:6" ht="23.25" customHeight="1">
      <c r="A126" s="6" t="s">
        <v>261</v>
      </c>
      <c r="B126" s="7" t="s">
        <v>262</v>
      </c>
      <c r="C126" s="4">
        <v>44.4</v>
      </c>
      <c r="D126" s="4">
        <v>34.25</v>
      </c>
      <c r="E126" s="14">
        <f t="shared" si="3"/>
        <v>78.65</v>
      </c>
      <c r="F126" s="4" t="s">
        <v>204</v>
      </c>
    </row>
    <row r="127" spans="1:6" ht="23.25" customHeight="1">
      <c r="A127" s="6" t="s">
        <v>263</v>
      </c>
      <c r="B127" s="7" t="s">
        <v>264</v>
      </c>
      <c r="C127" s="4">
        <v>42.6</v>
      </c>
      <c r="D127" s="4">
        <v>36.05</v>
      </c>
      <c r="E127" s="14">
        <f t="shared" si="3"/>
        <v>78.65</v>
      </c>
      <c r="F127" s="4" t="s">
        <v>204</v>
      </c>
    </row>
    <row r="128" spans="1:6" ht="23.25" customHeight="1">
      <c r="A128" s="6" t="s">
        <v>265</v>
      </c>
      <c r="B128" s="7" t="s">
        <v>266</v>
      </c>
      <c r="C128" s="4">
        <v>45.6</v>
      </c>
      <c r="D128" s="4">
        <v>33.04</v>
      </c>
      <c r="E128" s="14">
        <f t="shared" si="3"/>
        <v>78.64</v>
      </c>
      <c r="F128" s="4" t="s">
        <v>245</v>
      </c>
    </row>
    <row r="129" spans="1:6" ht="23.25" customHeight="1">
      <c r="A129" s="6" t="s">
        <v>267</v>
      </c>
      <c r="B129" s="7" t="s">
        <v>268</v>
      </c>
      <c r="C129" s="4">
        <v>43.2</v>
      </c>
      <c r="D129" s="4">
        <v>35.41</v>
      </c>
      <c r="E129" s="14">
        <f t="shared" si="3"/>
        <v>78.61</v>
      </c>
      <c r="F129" s="4" t="s">
        <v>245</v>
      </c>
    </row>
    <row r="130" spans="1:6" ht="23.25" customHeight="1">
      <c r="A130" s="6" t="s">
        <v>269</v>
      </c>
      <c r="B130" s="7" t="s">
        <v>270</v>
      </c>
      <c r="C130" s="4">
        <v>43.8</v>
      </c>
      <c r="D130" s="4">
        <v>34.8</v>
      </c>
      <c r="E130" s="14">
        <f t="shared" si="3"/>
        <v>78.6</v>
      </c>
      <c r="F130" s="4" t="s">
        <v>245</v>
      </c>
    </row>
    <row r="131" spans="1:6" ht="23.25" customHeight="1">
      <c r="A131" s="6" t="s">
        <v>271</v>
      </c>
      <c r="B131" s="7" t="s">
        <v>272</v>
      </c>
      <c r="C131" s="4">
        <v>45</v>
      </c>
      <c r="D131" s="4">
        <v>33.56</v>
      </c>
      <c r="E131" s="14">
        <f t="shared" si="3"/>
        <v>78.56</v>
      </c>
      <c r="F131" s="4" t="s">
        <v>273</v>
      </c>
    </row>
    <row r="132" spans="1:6" ht="23.25" customHeight="1">
      <c r="A132" s="4" t="s">
        <v>274</v>
      </c>
      <c r="B132" s="4" t="s">
        <v>275</v>
      </c>
      <c r="C132" s="15">
        <v>43.2</v>
      </c>
      <c r="D132" s="13">
        <v>35.34</v>
      </c>
      <c r="E132" s="14">
        <f t="shared" si="3"/>
        <v>78.54</v>
      </c>
      <c r="F132" s="4" t="s">
        <v>273</v>
      </c>
    </row>
    <row r="133" spans="1:6" ht="23.25" customHeight="1">
      <c r="A133" s="6" t="s">
        <v>276</v>
      </c>
      <c r="B133" s="7" t="s">
        <v>277</v>
      </c>
      <c r="C133" s="4">
        <v>43.8</v>
      </c>
      <c r="D133" s="4">
        <v>34.69</v>
      </c>
      <c r="E133" s="14">
        <f aca="true" t="shared" si="4" ref="E133:E164">SUM(C133:D133)</f>
        <v>78.49</v>
      </c>
      <c r="F133" s="4" t="s">
        <v>273</v>
      </c>
    </row>
    <row r="134" spans="1:6" ht="23.25" customHeight="1">
      <c r="A134" s="6" t="s">
        <v>278</v>
      </c>
      <c r="B134" s="7" t="s">
        <v>279</v>
      </c>
      <c r="C134" s="4">
        <v>44.4</v>
      </c>
      <c r="D134" s="4">
        <v>34.07</v>
      </c>
      <c r="E134" s="14">
        <f t="shared" si="4"/>
        <v>78.47</v>
      </c>
      <c r="F134" s="4" t="s">
        <v>273</v>
      </c>
    </row>
    <row r="135" spans="1:6" ht="23.25" customHeight="1">
      <c r="A135" s="4" t="s">
        <v>280</v>
      </c>
      <c r="B135" s="4" t="s">
        <v>281</v>
      </c>
      <c r="C135" s="4">
        <v>45</v>
      </c>
      <c r="D135" s="4">
        <v>33.45</v>
      </c>
      <c r="E135" s="14">
        <f t="shared" si="4"/>
        <v>78.45</v>
      </c>
      <c r="F135" s="4" t="s">
        <v>273</v>
      </c>
    </row>
    <row r="136" spans="1:6" ht="23.25" customHeight="1">
      <c r="A136" s="4" t="s">
        <v>282</v>
      </c>
      <c r="B136" s="4" t="s">
        <v>283</v>
      </c>
      <c r="C136" s="4">
        <v>44.4</v>
      </c>
      <c r="D136" s="4">
        <v>34.05</v>
      </c>
      <c r="E136" s="14">
        <f t="shared" si="4"/>
        <v>78.44999999999999</v>
      </c>
      <c r="F136" s="4" t="s">
        <v>284</v>
      </c>
    </row>
    <row r="137" spans="1:6" ht="23.25" customHeight="1">
      <c r="A137" s="6" t="s">
        <v>285</v>
      </c>
      <c r="B137" s="7" t="s">
        <v>286</v>
      </c>
      <c r="C137" s="4">
        <v>43.8</v>
      </c>
      <c r="D137" s="4">
        <v>34.64</v>
      </c>
      <c r="E137" s="14">
        <f t="shared" si="4"/>
        <v>78.44</v>
      </c>
      <c r="F137" s="4" t="s">
        <v>287</v>
      </c>
    </row>
    <row r="138" spans="1:6" ht="23.25" customHeight="1">
      <c r="A138" s="6" t="s">
        <v>288</v>
      </c>
      <c r="B138" s="7" t="s">
        <v>289</v>
      </c>
      <c r="C138" s="4">
        <v>43.8</v>
      </c>
      <c r="D138" s="4">
        <v>34.62</v>
      </c>
      <c r="E138" s="14">
        <f t="shared" si="4"/>
        <v>78.41999999999999</v>
      </c>
      <c r="F138" s="4" t="s">
        <v>273</v>
      </c>
    </row>
    <row r="139" spans="1:6" ht="23.25" customHeight="1">
      <c r="A139" s="6" t="s">
        <v>290</v>
      </c>
      <c r="B139" s="7" t="s">
        <v>291</v>
      </c>
      <c r="C139" s="4">
        <v>45</v>
      </c>
      <c r="D139" s="4">
        <v>33.4</v>
      </c>
      <c r="E139" s="14">
        <f t="shared" si="4"/>
        <v>78.4</v>
      </c>
      <c r="F139" s="4" t="s">
        <v>284</v>
      </c>
    </row>
    <row r="140" spans="1:6" ht="23.25" customHeight="1">
      <c r="A140" s="6" t="s">
        <v>292</v>
      </c>
      <c r="B140" s="7" t="s">
        <v>170</v>
      </c>
      <c r="C140" s="4">
        <v>44.4</v>
      </c>
      <c r="D140" s="4">
        <v>33.96</v>
      </c>
      <c r="E140" s="14">
        <f t="shared" si="4"/>
        <v>78.36</v>
      </c>
      <c r="F140" s="4" t="s">
        <v>284</v>
      </c>
    </row>
    <row r="141" spans="1:6" ht="23.25" customHeight="1">
      <c r="A141" s="6" t="s">
        <v>293</v>
      </c>
      <c r="B141" s="7" t="s">
        <v>294</v>
      </c>
      <c r="C141" s="4">
        <v>42</v>
      </c>
      <c r="D141" s="4">
        <v>36.36</v>
      </c>
      <c r="E141" s="14">
        <f t="shared" si="4"/>
        <v>78.36</v>
      </c>
      <c r="F141" s="4" t="s">
        <v>287</v>
      </c>
    </row>
    <row r="142" spans="1:6" ht="23.25" customHeight="1">
      <c r="A142" s="6" t="s">
        <v>295</v>
      </c>
      <c r="B142" s="7" t="s">
        <v>296</v>
      </c>
      <c r="C142" s="4">
        <v>43.8</v>
      </c>
      <c r="D142" s="4">
        <v>34.55</v>
      </c>
      <c r="E142" s="14">
        <f t="shared" si="4"/>
        <v>78.35</v>
      </c>
      <c r="F142" s="4" t="s">
        <v>287</v>
      </c>
    </row>
    <row r="143" spans="1:6" ht="23.25" customHeight="1">
      <c r="A143" s="6" t="s">
        <v>297</v>
      </c>
      <c r="B143" s="7" t="s">
        <v>298</v>
      </c>
      <c r="C143" s="4">
        <v>43.8</v>
      </c>
      <c r="D143" s="4">
        <v>34.55</v>
      </c>
      <c r="E143" s="14">
        <f t="shared" si="4"/>
        <v>78.35</v>
      </c>
      <c r="F143" s="4" t="s">
        <v>287</v>
      </c>
    </row>
    <row r="144" spans="1:6" ht="23.25" customHeight="1">
      <c r="A144" s="6" t="s">
        <v>299</v>
      </c>
      <c r="B144" s="7" t="s">
        <v>300</v>
      </c>
      <c r="C144" s="4">
        <v>43.8</v>
      </c>
      <c r="D144" s="4">
        <v>34.54</v>
      </c>
      <c r="E144" s="14">
        <f t="shared" si="4"/>
        <v>78.34</v>
      </c>
      <c r="F144" s="4" t="s">
        <v>287</v>
      </c>
    </row>
    <row r="145" spans="1:6" ht="23.25" customHeight="1">
      <c r="A145" s="11" t="s">
        <v>301</v>
      </c>
      <c r="B145" s="11" t="s">
        <v>302</v>
      </c>
      <c r="C145" s="4">
        <v>44.4</v>
      </c>
      <c r="D145" s="4">
        <v>33.92</v>
      </c>
      <c r="E145" s="14">
        <f t="shared" si="4"/>
        <v>78.32</v>
      </c>
      <c r="F145" s="4" t="s">
        <v>284</v>
      </c>
    </row>
    <row r="146" spans="1:6" ht="23.25" customHeight="1">
      <c r="A146" s="6" t="s">
        <v>303</v>
      </c>
      <c r="B146" s="7" t="s">
        <v>304</v>
      </c>
      <c r="C146" s="4">
        <v>43.8</v>
      </c>
      <c r="D146" s="4">
        <v>34.51</v>
      </c>
      <c r="E146" s="14">
        <f t="shared" si="4"/>
        <v>78.31</v>
      </c>
      <c r="F146" s="4" t="s">
        <v>287</v>
      </c>
    </row>
    <row r="147" spans="1:6" ht="23.25" customHeight="1">
      <c r="A147" s="6" t="s">
        <v>305</v>
      </c>
      <c r="B147" s="7" t="s">
        <v>306</v>
      </c>
      <c r="C147" s="4">
        <v>45</v>
      </c>
      <c r="D147" s="4">
        <v>33.3</v>
      </c>
      <c r="E147" s="14">
        <f t="shared" si="4"/>
        <v>78.3</v>
      </c>
      <c r="F147" s="4" t="s">
        <v>307</v>
      </c>
    </row>
    <row r="148" spans="1:6" ht="23.25" customHeight="1">
      <c r="A148" s="6" t="s">
        <v>308</v>
      </c>
      <c r="B148" s="7" t="s">
        <v>309</v>
      </c>
      <c r="C148" s="4">
        <v>43.2</v>
      </c>
      <c r="D148" s="4">
        <v>35.07</v>
      </c>
      <c r="E148" s="14">
        <f t="shared" si="4"/>
        <v>78.27000000000001</v>
      </c>
      <c r="F148" s="4" t="s">
        <v>307</v>
      </c>
    </row>
    <row r="149" spans="1:6" ht="23.25" customHeight="1">
      <c r="A149" s="6" t="s">
        <v>310</v>
      </c>
      <c r="B149" s="7" t="s">
        <v>311</v>
      </c>
      <c r="C149" s="4">
        <v>42.6</v>
      </c>
      <c r="D149" s="4">
        <v>35.66</v>
      </c>
      <c r="E149" s="14">
        <f t="shared" si="4"/>
        <v>78.25999999999999</v>
      </c>
      <c r="F149" s="4" t="s">
        <v>284</v>
      </c>
    </row>
    <row r="150" spans="1:6" ht="23.25" customHeight="1">
      <c r="A150" s="6" t="s">
        <v>312</v>
      </c>
      <c r="B150" s="7" t="s">
        <v>313</v>
      </c>
      <c r="C150" s="4">
        <v>45</v>
      </c>
      <c r="D150" s="4">
        <v>33.25</v>
      </c>
      <c r="E150" s="14">
        <f t="shared" si="4"/>
        <v>78.25</v>
      </c>
      <c r="F150" s="4" t="s">
        <v>307</v>
      </c>
    </row>
    <row r="151" spans="1:6" ht="23.25" customHeight="1">
      <c r="A151" s="6" t="s">
        <v>314</v>
      </c>
      <c r="B151" s="7" t="s">
        <v>315</v>
      </c>
      <c r="C151" s="4">
        <v>43.2</v>
      </c>
      <c r="D151" s="4">
        <v>35.05</v>
      </c>
      <c r="E151" s="14">
        <f t="shared" si="4"/>
        <v>78.25</v>
      </c>
      <c r="F151" s="4" t="s">
        <v>307</v>
      </c>
    </row>
    <row r="152" spans="1:6" ht="23.25" customHeight="1">
      <c r="A152" s="6" t="s">
        <v>316</v>
      </c>
      <c r="B152" s="7" t="s">
        <v>317</v>
      </c>
      <c r="C152" s="4">
        <v>44.4</v>
      </c>
      <c r="D152" s="4">
        <v>33.84</v>
      </c>
      <c r="E152" s="14">
        <f t="shared" si="4"/>
        <v>78.24000000000001</v>
      </c>
      <c r="F152" s="4" t="s">
        <v>248</v>
      </c>
    </row>
    <row r="153" spans="1:6" ht="23.25" customHeight="1">
      <c r="A153" s="6" t="s">
        <v>318</v>
      </c>
      <c r="B153" s="7" t="s">
        <v>319</v>
      </c>
      <c r="C153" s="4">
        <v>43.8</v>
      </c>
      <c r="D153" s="4">
        <v>34.43</v>
      </c>
      <c r="E153" s="14">
        <f t="shared" si="4"/>
        <v>78.22999999999999</v>
      </c>
      <c r="F153" s="4" t="s">
        <v>248</v>
      </c>
    </row>
    <row r="154" spans="1:6" ht="23.25" customHeight="1">
      <c r="A154" s="6" t="s">
        <v>320</v>
      </c>
      <c r="B154" s="7" t="s">
        <v>321</v>
      </c>
      <c r="C154" s="4">
        <v>46.2</v>
      </c>
      <c r="D154" s="4">
        <v>32.03</v>
      </c>
      <c r="E154" s="14">
        <f t="shared" si="4"/>
        <v>78.23</v>
      </c>
      <c r="F154" s="4" t="s">
        <v>307</v>
      </c>
    </row>
    <row r="155" spans="1:6" ht="23.25" customHeight="1">
      <c r="A155" s="6" t="s">
        <v>322</v>
      </c>
      <c r="B155" s="7" t="s">
        <v>323</v>
      </c>
      <c r="C155" s="4">
        <v>43.2</v>
      </c>
      <c r="D155" s="4">
        <v>34.93</v>
      </c>
      <c r="E155" s="14">
        <f t="shared" si="4"/>
        <v>78.13</v>
      </c>
      <c r="F155" s="4" t="s">
        <v>307</v>
      </c>
    </row>
    <row r="156" spans="1:6" ht="23.25" customHeight="1">
      <c r="A156" s="11" t="s">
        <v>324</v>
      </c>
      <c r="B156" s="11" t="s">
        <v>325</v>
      </c>
      <c r="C156" s="4">
        <v>45.6</v>
      </c>
      <c r="D156" s="4">
        <v>32.52</v>
      </c>
      <c r="E156" s="14">
        <f t="shared" si="4"/>
        <v>78.12</v>
      </c>
      <c r="F156" s="4" t="s">
        <v>307</v>
      </c>
    </row>
    <row r="157" spans="1:6" ht="23.25" customHeight="1">
      <c r="A157" s="6" t="s">
        <v>326</v>
      </c>
      <c r="B157" s="7" t="s">
        <v>327</v>
      </c>
      <c r="C157" s="4">
        <v>43.2</v>
      </c>
      <c r="D157" s="4">
        <v>34.92</v>
      </c>
      <c r="E157" s="14">
        <f t="shared" si="4"/>
        <v>78.12</v>
      </c>
      <c r="F157" s="4" t="s">
        <v>307</v>
      </c>
    </row>
    <row r="158" spans="1:6" ht="23.25" customHeight="1">
      <c r="A158" s="6" t="s">
        <v>328</v>
      </c>
      <c r="B158" s="7" t="s">
        <v>329</v>
      </c>
      <c r="C158" s="4">
        <v>43.8</v>
      </c>
      <c r="D158" s="4">
        <v>34.31</v>
      </c>
      <c r="E158" s="14">
        <f t="shared" si="4"/>
        <v>78.11</v>
      </c>
      <c r="F158" s="4" t="s">
        <v>307</v>
      </c>
    </row>
    <row r="159" spans="1:6" ht="23.25" customHeight="1">
      <c r="A159" s="6" t="s">
        <v>330</v>
      </c>
      <c r="B159" s="7" t="s">
        <v>331</v>
      </c>
      <c r="C159" s="4">
        <v>45</v>
      </c>
      <c r="D159" s="4">
        <v>33.08</v>
      </c>
      <c r="E159" s="14">
        <f t="shared" si="4"/>
        <v>78.08</v>
      </c>
      <c r="F159" s="4" t="s">
        <v>307</v>
      </c>
    </row>
    <row r="160" spans="1:6" ht="23.25" customHeight="1">
      <c r="A160" s="6" t="s">
        <v>332</v>
      </c>
      <c r="B160" s="7" t="s">
        <v>333</v>
      </c>
      <c r="C160" s="4">
        <v>43.2</v>
      </c>
      <c r="D160" s="4">
        <v>34.88</v>
      </c>
      <c r="E160" s="14">
        <f t="shared" si="4"/>
        <v>78.08000000000001</v>
      </c>
      <c r="F160" s="4" t="s">
        <v>307</v>
      </c>
    </row>
    <row r="161" spans="1:6" ht="23.25" customHeight="1">
      <c r="A161" s="6" t="s">
        <v>334</v>
      </c>
      <c r="B161" s="7" t="s">
        <v>335</v>
      </c>
      <c r="C161" s="4">
        <v>42</v>
      </c>
      <c r="D161" s="4">
        <v>36.04</v>
      </c>
      <c r="E161" s="14">
        <f t="shared" si="4"/>
        <v>78.03999999999999</v>
      </c>
      <c r="F161" s="4" t="s">
        <v>307</v>
      </c>
    </row>
    <row r="162" spans="1:6" ht="23.25" customHeight="1">
      <c r="A162" s="6" t="s">
        <v>336</v>
      </c>
      <c r="B162" s="7" t="s">
        <v>337</v>
      </c>
      <c r="C162" s="4">
        <v>43.2</v>
      </c>
      <c r="D162" s="4">
        <v>34.81</v>
      </c>
      <c r="E162" s="14">
        <f t="shared" si="4"/>
        <v>78.01</v>
      </c>
      <c r="F162" s="4" t="s">
        <v>307</v>
      </c>
    </row>
    <row r="163" spans="1:6" ht="23.25" customHeight="1">
      <c r="A163" s="6" t="s">
        <v>338</v>
      </c>
      <c r="B163" s="7" t="s">
        <v>339</v>
      </c>
      <c r="C163" s="4">
        <v>43.8</v>
      </c>
      <c r="D163" s="4">
        <v>34.18</v>
      </c>
      <c r="E163" s="14">
        <f t="shared" si="4"/>
        <v>77.97999999999999</v>
      </c>
      <c r="F163" s="4" t="s">
        <v>307</v>
      </c>
    </row>
    <row r="164" spans="1:6" ht="23.25" customHeight="1">
      <c r="A164" s="6" t="s">
        <v>340</v>
      </c>
      <c r="B164" s="7" t="s">
        <v>341</v>
      </c>
      <c r="C164" s="4">
        <v>43.8</v>
      </c>
      <c r="D164" s="4">
        <v>34.18</v>
      </c>
      <c r="E164" s="14">
        <f t="shared" si="4"/>
        <v>77.97999999999999</v>
      </c>
      <c r="F164" s="4" t="s">
        <v>307</v>
      </c>
    </row>
    <row r="165" spans="1:6" ht="23.25" customHeight="1">
      <c r="A165" s="6" t="s">
        <v>342</v>
      </c>
      <c r="B165" s="7" t="s">
        <v>343</v>
      </c>
      <c r="C165" s="4">
        <v>43.8</v>
      </c>
      <c r="D165" s="4">
        <v>34.16</v>
      </c>
      <c r="E165" s="14">
        <f>SUM(C165:D165)</f>
        <v>77.96</v>
      </c>
      <c r="F165" s="4" t="s">
        <v>284</v>
      </c>
    </row>
    <row r="166" spans="1:6" ht="23.25" customHeight="1">
      <c r="A166" s="6" t="s">
        <v>344</v>
      </c>
      <c r="B166" s="7" t="s">
        <v>345</v>
      </c>
      <c r="C166" s="4">
        <v>43.2</v>
      </c>
      <c r="D166" s="4">
        <v>34.71</v>
      </c>
      <c r="E166" s="14">
        <f>SUM(C166:D166)</f>
        <v>77.91</v>
      </c>
      <c r="F166" s="4" t="s">
        <v>248</v>
      </c>
    </row>
    <row r="167" spans="1:6" ht="23.25" customHeight="1">
      <c r="A167" s="4" t="s">
        <v>346</v>
      </c>
      <c r="B167" s="4" t="s">
        <v>347</v>
      </c>
      <c r="C167" s="15">
        <v>42</v>
      </c>
      <c r="D167" s="13">
        <v>35.9</v>
      </c>
      <c r="E167" s="14">
        <f>SUM(C167:D167)</f>
        <v>77.9</v>
      </c>
      <c r="F167" s="4" t="s">
        <v>248</v>
      </c>
    </row>
    <row r="168" spans="1:6" ht="23.25" customHeight="1">
      <c r="A168" s="6" t="s">
        <v>348</v>
      </c>
      <c r="B168" s="7" t="s">
        <v>349</v>
      </c>
      <c r="C168" s="4">
        <v>43.2</v>
      </c>
      <c r="D168" s="4">
        <v>34.68</v>
      </c>
      <c r="E168" s="14">
        <f>SUM(C168:D168)</f>
        <v>77.88</v>
      </c>
      <c r="F168" s="4" t="s">
        <v>248</v>
      </c>
    </row>
    <row r="169" spans="1:6" ht="23.25" customHeight="1">
      <c r="A169" s="6" t="s">
        <v>350</v>
      </c>
      <c r="B169" s="7" t="s">
        <v>351</v>
      </c>
      <c r="C169" s="4">
        <v>42.6</v>
      </c>
      <c r="D169" s="4">
        <v>35.28</v>
      </c>
      <c r="E169" s="14">
        <f>SUM(C169:D169)</f>
        <v>77.88</v>
      </c>
      <c r="F169" s="4" t="s">
        <v>284</v>
      </c>
    </row>
    <row r="170" spans="1:6" ht="23.25" customHeight="1">
      <c r="A170" s="6" t="s">
        <v>352</v>
      </c>
      <c r="B170" s="7" t="s">
        <v>353</v>
      </c>
      <c r="C170" s="4">
        <v>43.2</v>
      </c>
      <c r="D170" s="4">
        <v>34.66</v>
      </c>
      <c r="E170" s="14">
        <f>SUM(C170:D170)</f>
        <v>77.86</v>
      </c>
      <c r="F170" s="4" t="s">
        <v>284</v>
      </c>
    </row>
    <row r="171" spans="1:6" ht="23.25" customHeight="1">
      <c r="A171" s="6" t="s">
        <v>354</v>
      </c>
      <c r="B171" s="7" t="s">
        <v>355</v>
      </c>
      <c r="C171" s="4">
        <v>43.2</v>
      </c>
      <c r="D171" s="4">
        <v>34.64</v>
      </c>
      <c r="E171" s="14">
        <f>SUM(C171:D171)</f>
        <v>77.84</v>
      </c>
      <c r="F171" s="4" t="s">
        <v>284</v>
      </c>
    </row>
    <row r="172" spans="1:6" ht="23.25" customHeight="1">
      <c r="A172" s="6" t="s">
        <v>356</v>
      </c>
      <c r="B172" s="7" t="s">
        <v>357</v>
      </c>
      <c r="C172" s="4">
        <v>44.4</v>
      </c>
      <c r="D172" s="4">
        <v>33.43</v>
      </c>
      <c r="E172" s="14">
        <f>SUM(C172:D172)</f>
        <v>77.83</v>
      </c>
      <c r="F172" s="4" t="s">
        <v>284</v>
      </c>
    </row>
    <row r="173" spans="1:6" ht="23.25" customHeight="1">
      <c r="A173" s="6" t="s">
        <v>358</v>
      </c>
      <c r="B173" s="7" t="s">
        <v>359</v>
      </c>
      <c r="C173" s="4">
        <v>42.6</v>
      </c>
      <c r="D173" s="4">
        <v>35.2</v>
      </c>
      <c r="E173" s="14">
        <f>SUM(C173:D173)</f>
        <v>77.80000000000001</v>
      </c>
      <c r="F173" s="4" t="s">
        <v>284</v>
      </c>
    </row>
    <row r="174" spans="1:6" ht="23.25" customHeight="1">
      <c r="A174" s="6" t="s">
        <v>360</v>
      </c>
      <c r="B174" s="7" t="s">
        <v>361</v>
      </c>
      <c r="C174" s="4">
        <v>43.2</v>
      </c>
      <c r="D174" s="4">
        <v>34.57</v>
      </c>
      <c r="E174" s="14">
        <f>SUM(C174:D174)</f>
        <v>77.77000000000001</v>
      </c>
      <c r="F174" s="4" t="s">
        <v>284</v>
      </c>
    </row>
  </sheetData>
  <sheetProtection/>
  <autoFilter ref="F1:F174"/>
  <mergeCells count="8">
    <mergeCell ref="A1:F1"/>
    <mergeCell ref="A2:E2"/>
    <mergeCell ref="A3:A4"/>
    <mergeCell ref="B3:B4"/>
    <mergeCell ref="C3:C4"/>
    <mergeCell ref="D3:D4"/>
    <mergeCell ref="E3:E4"/>
    <mergeCell ref="F3:F4"/>
  </mergeCells>
  <printOptions horizontalCentered="1"/>
  <pageMargins left="0.35" right="0.35" top="0.7791666666666667" bottom="0.38958333333333334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75" zoomScaleNormal="75" zoomScaleSheetLayoutView="100" workbookViewId="0" topLeftCell="A1">
      <selection activeCell="A1" sqref="A1:F1"/>
    </sheetView>
  </sheetViews>
  <sheetFormatPr defaultColWidth="8.625" defaultRowHeight="23.25" customHeight="1"/>
  <cols>
    <col min="1" max="1" width="26.625" style="1" customWidth="1"/>
    <col min="2" max="2" width="16.50390625" style="1" customWidth="1"/>
    <col min="3" max="3" width="11.75390625" style="2" hidden="1" customWidth="1"/>
    <col min="4" max="4" width="12.00390625" style="2" hidden="1" customWidth="1"/>
    <col min="5" max="5" width="12.00390625" style="2" customWidth="1"/>
    <col min="6" max="6" width="18.125" style="3" customWidth="1"/>
    <col min="7" max="7" width="9.00390625" style="1" hidden="1" customWidth="1"/>
    <col min="8" max="27" width="9.00390625" style="1" bestFit="1" customWidth="1"/>
    <col min="28" max="16384" width="8.625" style="1" customWidth="1"/>
  </cols>
  <sheetData>
    <row r="1" spans="1:6" ht="76.5" customHeight="1">
      <c r="A1" s="33" t="s">
        <v>362</v>
      </c>
      <c r="B1" s="33"/>
      <c r="C1" s="33"/>
      <c r="D1" s="33"/>
      <c r="E1" s="33"/>
      <c r="F1" s="33"/>
    </row>
    <row r="2" spans="1:5" ht="24.75" customHeight="1">
      <c r="A2" s="16"/>
      <c r="B2" s="16"/>
      <c r="C2" s="16"/>
      <c r="D2" s="16"/>
      <c r="E2" s="16"/>
    </row>
    <row r="3" spans="1:6" ht="23.25" customHeight="1">
      <c r="A3" s="28" t="s">
        <v>1</v>
      </c>
      <c r="B3" s="27" t="s">
        <v>2</v>
      </c>
      <c r="C3" s="29" t="s">
        <v>3</v>
      </c>
      <c r="D3" s="30" t="s">
        <v>4</v>
      </c>
      <c r="E3" s="30" t="s">
        <v>5</v>
      </c>
      <c r="F3" s="31" t="s">
        <v>6</v>
      </c>
    </row>
    <row r="4" spans="1:6" ht="23.25" customHeight="1">
      <c r="A4" s="27"/>
      <c r="B4" s="27"/>
      <c r="C4" s="29"/>
      <c r="D4" s="30"/>
      <c r="E4" s="30"/>
      <c r="F4" s="32"/>
    </row>
    <row r="5" spans="1:7" ht="23.25" customHeight="1">
      <c r="A5" s="6" t="s">
        <v>363</v>
      </c>
      <c r="B5" s="7" t="s">
        <v>364</v>
      </c>
      <c r="C5" s="8">
        <v>48.6</v>
      </c>
      <c r="D5" s="8">
        <v>35.82</v>
      </c>
      <c r="E5" s="8">
        <f aca="true" t="shared" si="0" ref="E5:E52">C5+D5</f>
        <v>84.42</v>
      </c>
      <c r="F5" s="9" t="s">
        <v>9</v>
      </c>
      <c r="G5" s="1">
        <v>1</v>
      </c>
    </row>
    <row r="6" spans="1:7" ht="23.25" customHeight="1">
      <c r="A6" s="6" t="s">
        <v>365</v>
      </c>
      <c r="B6" s="7" t="s">
        <v>366</v>
      </c>
      <c r="C6" s="8">
        <v>48</v>
      </c>
      <c r="D6" s="8">
        <v>36.36000000000001</v>
      </c>
      <c r="E6" s="8">
        <f t="shared" si="0"/>
        <v>84.36000000000001</v>
      </c>
      <c r="F6" s="9" t="s">
        <v>9</v>
      </c>
      <c r="G6" s="1">
        <v>2</v>
      </c>
    </row>
    <row r="7" spans="1:7" ht="23.25" customHeight="1">
      <c r="A7" s="6" t="s">
        <v>367</v>
      </c>
      <c r="B7" s="7" t="s">
        <v>368</v>
      </c>
      <c r="C7" s="8">
        <v>48.6</v>
      </c>
      <c r="D7" s="8">
        <v>35.052</v>
      </c>
      <c r="E7" s="8">
        <f t="shared" si="0"/>
        <v>83.652</v>
      </c>
      <c r="F7" s="9" t="s">
        <v>12</v>
      </c>
      <c r="G7" s="1">
        <v>3</v>
      </c>
    </row>
    <row r="8" spans="1:7" ht="23.25" customHeight="1">
      <c r="A8" s="6" t="s">
        <v>369</v>
      </c>
      <c r="B8" s="7" t="s">
        <v>370</v>
      </c>
      <c r="C8" s="8">
        <v>48</v>
      </c>
      <c r="D8" s="8">
        <v>35.072</v>
      </c>
      <c r="E8" s="8">
        <f t="shared" si="0"/>
        <v>83.072</v>
      </c>
      <c r="F8" s="9" t="s">
        <v>12</v>
      </c>
      <c r="G8" s="1">
        <v>4</v>
      </c>
    </row>
    <row r="9" spans="1:7" ht="23.25" customHeight="1">
      <c r="A9" s="6" t="s">
        <v>371</v>
      </c>
      <c r="B9" s="7" t="s">
        <v>372</v>
      </c>
      <c r="C9" s="8">
        <v>47.4</v>
      </c>
      <c r="D9" s="8">
        <v>34.752</v>
      </c>
      <c r="E9" s="8">
        <f t="shared" si="0"/>
        <v>82.152</v>
      </c>
      <c r="F9" s="9" t="s">
        <v>9</v>
      </c>
      <c r="G9" s="1">
        <v>5</v>
      </c>
    </row>
    <row r="10" spans="1:7" ht="23.25" customHeight="1">
      <c r="A10" s="6" t="s">
        <v>373</v>
      </c>
      <c r="B10" s="7" t="s">
        <v>374</v>
      </c>
      <c r="C10" s="8">
        <v>46.2</v>
      </c>
      <c r="D10" s="8">
        <v>35.852</v>
      </c>
      <c r="E10" s="8">
        <f t="shared" si="0"/>
        <v>82.05199999999999</v>
      </c>
      <c r="F10" s="9" t="s">
        <v>17</v>
      </c>
      <c r="G10" s="1">
        <v>6</v>
      </c>
    </row>
    <row r="11" spans="1:7" ht="23.25" customHeight="1">
      <c r="A11" s="6" t="s">
        <v>375</v>
      </c>
      <c r="B11" s="7" t="s">
        <v>376</v>
      </c>
      <c r="C11" s="8">
        <v>46.8</v>
      </c>
      <c r="D11" s="8">
        <v>35.068000000000005</v>
      </c>
      <c r="E11" s="8">
        <f t="shared" si="0"/>
        <v>81.868</v>
      </c>
      <c r="F11" s="9" t="s">
        <v>9</v>
      </c>
      <c r="G11" s="1">
        <v>7</v>
      </c>
    </row>
    <row r="12" spans="1:7" ht="23.25" customHeight="1">
      <c r="A12" s="4" t="s">
        <v>377</v>
      </c>
      <c r="B12" s="4" t="s">
        <v>378</v>
      </c>
      <c r="C12" s="10">
        <v>46.8</v>
      </c>
      <c r="D12" s="5">
        <v>34.956</v>
      </c>
      <c r="E12" s="8">
        <f t="shared" si="0"/>
        <v>81.756</v>
      </c>
      <c r="F12" s="9" t="s">
        <v>147</v>
      </c>
      <c r="G12" s="1">
        <v>8</v>
      </c>
    </row>
    <row r="13" spans="1:7" ht="23.25" customHeight="1">
      <c r="A13" s="6" t="s">
        <v>379</v>
      </c>
      <c r="B13" s="7" t="s">
        <v>380</v>
      </c>
      <c r="C13" s="8">
        <v>46.2</v>
      </c>
      <c r="D13" s="8">
        <v>35.476</v>
      </c>
      <c r="E13" s="8">
        <f t="shared" si="0"/>
        <v>81.676</v>
      </c>
      <c r="F13" s="9" t="s">
        <v>9</v>
      </c>
      <c r="G13" s="1">
        <v>9</v>
      </c>
    </row>
    <row r="14" spans="1:7" ht="23.25" customHeight="1">
      <c r="A14" s="6" t="s">
        <v>381</v>
      </c>
      <c r="B14" s="7" t="s">
        <v>382</v>
      </c>
      <c r="C14" s="8">
        <v>47.4</v>
      </c>
      <c r="D14" s="8">
        <v>34.228</v>
      </c>
      <c r="E14" s="8">
        <f t="shared" si="0"/>
        <v>81.628</v>
      </c>
      <c r="F14" s="9" t="s">
        <v>12</v>
      </c>
      <c r="G14" s="1">
        <v>10</v>
      </c>
    </row>
    <row r="15" spans="1:7" ht="23.25" customHeight="1">
      <c r="A15" s="6" t="s">
        <v>383</v>
      </c>
      <c r="B15" s="7" t="s">
        <v>384</v>
      </c>
      <c r="C15" s="8">
        <v>46.2</v>
      </c>
      <c r="D15" s="8">
        <v>35.088</v>
      </c>
      <c r="E15" s="8">
        <f t="shared" si="0"/>
        <v>81.28800000000001</v>
      </c>
      <c r="F15" s="9" t="s">
        <v>12</v>
      </c>
      <c r="G15" s="1">
        <v>11</v>
      </c>
    </row>
    <row r="16" spans="1:7" ht="23.25" customHeight="1">
      <c r="A16" s="6" t="s">
        <v>385</v>
      </c>
      <c r="B16" s="7" t="s">
        <v>386</v>
      </c>
      <c r="C16" s="8">
        <v>47.4</v>
      </c>
      <c r="D16" s="8">
        <v>33.452</v>
      </c>
      <c r="E16" s="8">
        <f t="shared" si="0"/>
        <v>80.852</v>
      </c>
      <c r="F16" s="9" t="s">
        <v>9</v>
      </c>
      <c r="G16" s="1">
        <v>12</v>
      </c>
    </row>
    <row r="17" spans="1:7" ht="23.25" customHeight="1">
      <c r="A17" s="6" t="s">
        <v>387</v>
      </c>
      <c r="B17" s="7" t="s">
        <v>388</v>
      </c>
      <c r="C17" s="8">
        <v>44.4</v>
      </c>
      <c r="D17" s="8">
        <v>36.384</v>
      </c>
      <c r="E17" s="8">
        <f t="shared" si="0"/>
        <v>80.78399999999999</v>
      </c>
      <c r="F17" s="9" t="s">
        <v>9</v>
      </c>
      <c r="G17" s="1">
        <v>13</v>
      </c>
    </row>
    <row r="18" spans="1:7" ht="23.25" customHeight="1">
      <c r="A18" s="6" t="s">
        <v>389</v>
      </c>
      <c r="B18" s="7" t="s">
        <v>390</v>
      </c>
      <c r="C18" s="8">
        <v>46.8</v>
      </c>
      <c r="D18" s="8">
        <v>33.768</v>
      </c>
      <c r="E18" s="8">
        <f t="shared" si="0"/>
        <v>80.568</v>
      </c>
      <c r="F18" s="9" t="s">
        <v>12</v>
      </c>
      <c r="G18" s="1">
        <v>14</v>
      </c>
    </row>
    <row r="19" spans="1:7" ht="23.25" customHeight="1">
      <c r="A19" s="6" t="s">
        <v>391</v>
      </c>
      <c r="B19" s="7" t="s">
        <v>392</v>
      </c>
      <c r="C19" s="8">
        <v>45</v>
      </c>
      <c r="D19" s="8">
        <v>35.552</v>
      </c>
      <c r="E19" s="8">
        <f t="shared" si="0"/>
        <v>80.55199999999999</v>
      </c>
      <c r="F19" s="9" t="s">
        <v>12</v>
      </c>
      <c r="G19" s="1">
        <v>15</v>
      </c>
    </row>
    <row r="20" spans="1:7" ht="23.25" customHeight="1">
      <c r="A20" s="6" t="s">
        <v>393</v>
      </c>
      <c r="B20" s="7" t="s">
        <v>394</v>
      </c>
      <c r="C20" s="8">
        <v>44.4</v>
      </c>
      <c r="D20" s="8">
        <v>36.1</v>
      </c>
      <c r="E20" s="8">
        <f t="shared" si="0"/>
        <v>80.5</v>
      </c>
      <c r="F20" s="9" t="s">
        <v>12</v>
      </c>
      <c r="G20" s="1">
        <v>16</v>
      </c>
    </row>
    <row r="21" spans="1:7" ht="23.25" customHeight="1">
      <c r="A21" s="6" t="s">
        <v>395</v>
      </c>
      <c r="B21" s="7" t="s">
        <v>396</v>
      </c>
      <c r="C21" s="8">
        <v>45</v>
      </c>
      <c r="D21" s="8">
        <v>35.42</v>
      </c>
      <c r="E21" s="8">
        <f t="shared" si="0"/>
        <v>80.42</v>
      </c>
      <c r="F21" s="9" t="s">
        <v>12</v>
      </c>
      <c r="G21" s="1">
        <v>17</v>
      </c>
    </row>
    <row r="22" spans="1:7" ht="23.25" customHeight="1">
      <c r="A22" s="11" t="s">
        <v>397</v>
      </c>
      <c r="B22" s="11" t="s">
        <v>398</v>
      </c>
      <c r="C22" s="8">
        <v>45</v>
      </c>
      <c r="D22" s="8">
        <v>35.276</v>
      </c>
      <c r="E22" s="8">
        <f t="shared" si="0"/>
        <v>80.27600000000001</v>
      </c>
      <c r="F22" s="9" t="s">
        <v>12</v>
      </c>
      <c r="G22" s="1">
        <v>18</v>
      </c>
    </row>
    <row r="23" spans="1:7" ht="23.25" customHeight="1">
      <c r="A23" s="6" t="s">
        <v>399</v>
      </c>
      <c r="B23" s="7" t="s">
        <v>400</v>
      </c>
      <c r="C23" s="8">
        <v>45</v>
      </c>
      <c r="D23" s="8">
        <v>35.160000000000004</v>
      </c>
      <c r="E23" s="8">
        <f t="shared" si="0"/>
        <v>80.16</v>
      </c>
      <c r="F23" s="9" t="s">
        <v>9</v>
      </c>
      <c r="G23" s="1">
        <v>19</v>
      </c>
    </row>
    <row r="24" spans="1:7" ht="23.25" customHeight="1">
      <c r="A24" s="6" t="s">
        <v>401</v>
      </c>
      <c r="B24" s="7" t="s">
        <v>402</v>
      </c>
      <c r="C24" s="8">
        <v>45</v>
      </c>
      <c r="D24" s="8">
        <v>35.083999999999996</v>
      </c>
      <c r="E24" s="8">
        <f t="shared" si="0"/>
        <v>80.084</v>
      </c>
      <c r="F24" s="9" t="s">
        <v>12</v>
      </c>
      <c r="G24" s="1">
        <v>20</v>
      </c>
    </row>
    <row r="25" spans="1:7" ht="23.25" customHeight="1">
      <c r="A25" s="6" t="s">
        <v>403</v>
      </c>
      <c r="B25" s="7" t="s">
        <v>404</v>
      </c>
      <c r="C25" s="8">
        <v>43.8</v>
      </c>
      <c r="D25" s="8">
        <v>36.068000000000005</v>
      </c>
      <c r="E25" s="8">
        <f t="shared" si="0"/>
        <v>79.868</v>
      </c>
      <c r="F25" s="9" t="s">
        <v>12</v>
      </c>
      <c r="G25" s="1">
        <v>21</v>
      </c>
    </row>
    <row r="26" spans="1:7" ht="23.25" customHeight="1">
      <c r="A26" s="6" t="s">
        <v>405</v>
      </c>
      <c r="B26" s="7" t="s">
        <v>406</v>
      </c>
      <c r="C26" s="8">
        <v>45.6</v>
      </c>
      <c r="D26" s="8">
        <v>34.172000000000004</v>
      </c>
      <c r="E26" s="8">
        <f t="shared" si="0"/>
        <v>79.772</v>
      </c>
      <c r="F26" s="9" t="s">
        <v>12</v>
      </c>
      <c r="G26" s="1">
        <v>22</v>
      </c>
    </row>
    <row r="27" spans="1:7" ht="23.25" customHeight="1">
      <c r="A27" s="6" t="s">
        <v>407</v>
      </c>
      <c r="B27" s="7" t="s">
        <v>408</v>
      </c>
      <c r="C27" s="8">
        <v>45.6</v>
      </c>
      <c r="D27" s="8">
        <v>33.760000000000005</v>
      </c>
      <c r="E27" s="8">
        <f t="shared" si="0"/>
        <v>79.36000000000001</v>
      </c>
      <c r="F27" s="9" t="s">
        <v>12</v>
      </c>
      <c r="G27" s="1">
        <v>23</v>
      </c>
    </row>
    <row r="28" spans="1:7" ht="23.25" customHeight="1">
      <c r="A28" s="6" t="s">
        <v>409</v>
      </c>
      <c r="B28" s="7" t="s">
        <v>410</v>
      </c>
      <c r="C28" s="8">
        <v>42.6</v>
      </c>
      <c r="D28" s="8">
        <v>36.7</v>
      </c>
      <c r="E28" s="8">
        <f t="shared" si="0"/>
        <v>79.30000000000001</v>
      </c>
      <c r="F28" s="9" t="s">
        <v>12</v>
      </c>
      <c r="G28" s="1">
        <v>24</v>
      </c>
    </row>
    <row r="29" spans="1:7" ht="23.25" customHeight="1">
      <c r="A29" s="6" t="s">
        <v>411</v>
      </c>
      <c r="B29" s="7" t="s">
        <v>412</v>
      </c>
      <c r="C29" s="8">
        <v>44.4</v>
      </c>
      <c r="D29" s="8">
        <v>34.644</v>
      </c>
      <c r="E29" s="8">
        <f t="shared" si="0"/>
        <v>79.044</v>
      </c>
      <c r="F29" s="9" t="s">
        <v>12</v>
      </c>
      <c r="G29" s="1">
        <v>25</v>
      </c>
    </row>
    <row r="30" spans="1:7" ht="23.25" customHeight="1">
      <c r="A30" s="6" t="s">
        <v>413</v>
      </c>
      <c r="B30" s="7" t="s">
        <v>414</v>
      </c>
      <c r="C30" s="8">
        <v>44.4</v>
      </c>
      <c r="D30" s="8">
        <v>34.568000000000005</v>
      </c>
      <c r="E30" s="8">
        <f t="shared" si="0"/>
        <v>78.968</v>
      </c>
      <c r="F30" s="9" t="s">
        <v>17</v>
      </c>
      <c r="G30" s="1">
        <v>26</v>
      </c>
    </row>
    <row r="31" spans="1:7" ht="23.25" customHeight="1">
      <c r="A31" s="6" t="s">
        <v>415</v>
      </c>
      <c r="B31" s="7" t="s">
        <v>416</v>
      </c>
      <c r="C31" s="8">
        <v>44.4</v>
      </c>
      <c r="D31" s="8">
        <v>34.54</v>
      </c>
      <c r="E31" s="8">
        <f t="shared" si="0"/>
        <v>78.94</v>
      </c>
      <c r="F31" s="9" t="s">
        <v>12</v>
      </c>
      <c r="G31" s="1">
        <v>27</v>
      </c>
    </row>
    <row r="32" spans="1:7" ht="23.25" customHeight="1">
      <c r="A32" s="6" t="s">
        <v>417</v>
      </c>
      <c r="B32" s="7" t="s">
        <v>418</v>
      </c>
      <c r="C32" s="8">
        <v>44.4</v>
      </c>
      <c r="D32" s="8">
        <v>34.496</v>
      </c>
      <c r="E32" s="8">
        <f t="shared" si="0"/>
        <v>78.896</v>
      </c>
      <c r="F32" s="9" t="s">
        <v>12</v>
      </c>
      <c r="G32" s="1">
        <v>28</v>
      </c>
    </row>
    <row r="33" spans="1:7" ht="23.25" customHeight="1">
      <c r="A33" s="6" t="s">
        <v>419</v>
      </c>
      <c r="B33" s="7" t="s">
        <v>420</v>
      </c>
      <c r="C33" s="8">
        <v>42.6</v>
      </c>
      <c r="D33" s="8">
        <v>36.224000000000004</v>
      </c>
      <c r="E33" s="8">
        <f t="shared" si="0"/>
        <v>78.82400000000001</v>
      </c>
      <c r="F33" s="9" t="s">
        <v>17</v>
      </c>
      <c r="G33" s="1">
        <v>29</v>
      </c>
    </row>
    <row r="34" spans="1:7" ht="23.25" customHeight="1">
      <c r="A34" s="6" t="s">
        <v>421</v>
      </c>
      <c r="B34" s="7" t="s">
        <v>422</v>
      </c>
      <c r="C34" s="8">
        <v>44.4</v>
      </c>
      <c r="D34" s="8">
        <v>34.364</v>
      </c>
      <c r="E34" s="8">
        <f t="shared" si="0"/>
        <v>78.764</v>
      </c>
      <c r="F34" s="9" t="s">
        <v>12</v>
      </c>
      <c r="G34" s="1">
        <v>30</v>
      </c>
    </row>
    <row r="35" spans="1:7" ht="23.25" customHeight="1">
      <c r="A35" s="6" t="s">
        <v>423</v>
      </c>
      <c r="B35" s="7" t="s">
        <v>424</v>
      </c>
      <c r="C35" s="8">
        <v>43.8</v>
      </c>
      <c r="D35" s="8">
        <v>34.832</v>
      </c>
      <c r="E35" s="8">
        <f t="shared" si="0"/>
        <v>78.632</v>
      </c>
      <c r="F35" s="4" t="s">
        <v>130</v>
      </c>
      <c r="G35" s="1">
        <v>31</v>
      </c>
    </row>
    <row r="36" spans="1:7" ht="23.25" customHeight="1">
      <c r="A36" s="6" t="s">
        <v>425</v>
      </c>
      <c r="B36" s="7" t="s">
        <v>426</v>
      </c>
      <c r="C36" s="8">
        <v>43.8</v>
      </c>
      <c r="D36" s="8">
        <v>34.768</v>
      </c>
      <c r="E36" s="8">
        <f t="shared" si="0"/>
        <v>78.568</v>
      </c>
      <c r="F36" s="9" t="s">
        <v>17</v>
      </c>
      <c r="G36" s="1">
        <v>32</v>
      </c>
    </row>
    <row r="37" spans="1:7" ht="23.25" customHeight="1">
      <c r="A37" s="6" t="s">
        <v>427</v>
      </c>
      <c r="B37" s="7" t="s">
        <v>428</v>
      </c>
      <c r="C37" s="8">
        <v>43.2</v>
      </c>
      <c r="D37" s="8">
        <v>35.236000000000004</v>
      </c>
      <c r="E37" s="8">
        <f t="shared" si="0"/>
        <v>78.436</v>
      </c>
      <c r="F37" s="9" t="s">
        <v>96</v>
      </c>
      <c r="G37" s="1">
        <v>33</v>
      </c>
    </row>
    <row r="38" spans="1:7" ht="23.25" customHeight="1">
      <c r="A38" s="6" t="s">
        <v>429</v>
      </c>
      <c r="B38" s="7" t="s">
        <v>430</v>
      </c>
      <c r="C38" s="8">
        <v>43.2</v>
      </c>
      <c r="D38" s="8">
        <v>35.196</v>
      </c>
      <c r="E38" s="8">
        <f t="shared" si="0"/>
        <v>78.396</v>
      </c>
      <c r="F38" s="9" t="s">
        <v>12</v>
      </c>
      <c r="G38" s="1">
        <v>34</v>
      </c>
    </row>
    <row r="39" spans="1:7" ht="23.25" customHeight="1">
      <c r="A39" s="6" t="s">
        <v>431</v>
      </c>
      <c r="B39" s="7" t="s">
        <v>432</v>
      </c>
      <c r="C39" s="8">
        <v>43.2</v>
      </c>
      <c r="D39" s="8">
        <v>35.168</v>
      </c>
      <c r="E39" s="8">
        <f t="shared" si="0"/>
        <v>78.368</v>
      </c>
      <c r="F39" s="9" t="s">
        <v>12</v>
      </c>
      <c r="G39" s="1">
        <v>35</v>
      </c>
    </row>
    <row r="40" spans="1:7" ht="23.25" customHeight="1">
      <c r="A40" s="6" t="s">
        <v>433</v>
      </c>
      <c r="B40" s="7" t="s">
        <v>434</v>
      </c>
      <c r="C40" s="8">
        <v>43.8</v>
      </c>
      <c r="D40" s="8">
        <v>34.552</v>
      </c>
      <c r="E40" s="8">
        <f t="shared" si="0"/>
        <v>78.352</v>
      </c>
      <c r="F40" s="9" t="s">
        <v>12</v>
      </c>
      <c r="G40" s="1">
        <v>36</v>
      </c>
    </row>
    <row r="41" spans="1:7" ht="23.25" customHeight="1">
      <c r="A41" s="6" t="s">
        <v>435</v>
      </c>
      <c r="B41" s="7" t="s">
        <v>436</v>
      </c>
      <c r="C41" s="8">
        <v>43.8</v>
      </c>
      <c r="D41" s="8">
        <v>34.504000000000005</v>
      </c>
      <c r="E41" s="8">
        <f t="shared" si="0"/>
        <v>78.304</v>
      </c>
      <c r="F41" s="9" t="s">
        <v>12</v>
      </c>
      <c r="G41" s="1">
        <v>37</v>
      </c>
    </row>
    <row r="42" spans="1:7" ht="23.25" customHeight="1">
      <c r="A42" s="6" t="s">
        <v>437</v>
      </c>
      <c r="B42" s="7" t="s">
        <v>438</v>
      </c>
      <c r="C42" s="8">
        <v>42.6</v>
      </c>
      <c r="D42" s="8">
        <v>35.644</v>
      </c>
      <c r="E42" s="8">
        <f t="shared" si="0"/>
        <v>78.244</v>
      </c>
      <c r="F42" s="9" t="s">
        <v>17</v>
      </c>
      <c r="G42" s="1">
        <v>38</v>
      </c>
    </row>
    <row r="43" spans="1:7" ht="23.25" customHeight="1">
      <c r="A43" s="6" t="s">
        <v>439</v>
      </c>
      <c r="B43" s="7" t="s">
        <v>440</v>
      </c>
      <c r="C43" s="8">
        <v>43.8</v>
      </c>
      <c r="D43" s="8">
        <v>34.396</v>
      </c>
      <c r="E43" s="8">
        <f t="shared" si="0"/>
        <v>78.196</v>
      </c>
      <c r="F43" s="9" t="s">
        <v>17</v>
      </c>
      <c r="G43" s="1">
        <v>39</v>
      </c>
    </row>
    <row r="44" spans="1:7" ht="23.25" customHeight="1">
      <c r="A44" s="6" t="s">
        <v>441</v>
      </c>
      <c r="B44" s="7" t="s">
        <v>442</v>
      </c>
      <c r="C44" s="8">
        <v>43.2</v>
      </c>
      <c r="D44" s="8">
        <v>34.692</v>
      </c>
      <c r="E44" s="8">
        <f t="shared" si="0"/>
        <v>77.892</v>
      </c>
      <c r="F44" s="9" t="s">
        <v>17</v>
      </c>
      <c r="G44" s="1">
        <v>40</v>
      </c>
    </row>
    <row r="45" spans="1:7" ht="23.25" customHeight="1">
      <c r="A45" s="6" t="s">
        <v>443</v>
      </c>
      <c r="B45" s="7" t="s">
        <v>444</v>
      </c>
      <c r="C45" s="8">
        <v>43.2</v>
      </c>
      <c r="D45" s="8">
        <v>34.68</v>
      </c>
      <c r="E45" s="8">
        <f t="shared" si="0"/>
        <v>77.88</v>
      </c>
      <c r="F45" s="9" t="s">
        <v>12</v>
      </c>
      <c r="G45" s="1">
        <v>41</v>
      </c>
    </row>
    <row r="46" spans="1:7" ht="23.25" customHeight="1">
      <c r="A46" s="6" t="s">
        <v>445</v>
      </c>
      <c r="B46" s="7" t="s">
        <v>446</v>
      </c>
      <c r="C46" s="8">
        <v>43.2</v>
      </c>
      <c r="D46" s="8">
        <v>34.68</v>
      </c>
      <c r="E46" s="8">
        <f t="shared" si="0"/>
        <v>77.88</v>
      </c>
      <c r="F46" s="9" t="s">
        <v>12</v>
      </c>
      <c r="G46" s="1">
        <v>42</v>
      </c>
    </row>
    <row r="47" spans="1:7" ht="23.25" customHeight="1">
      <c r="A47" s="6" t="s">
        <v>447</v>
      </c>
      <c r="B47" s="7" t="s">
        <v>448</v>
      </c>
      <c r="C47" s="8">
        <v>43.2</v>
      </c>
      <c r="D47" s="8">
        <v>34.660000000000004</v>
      </c>
      <c r="E47" s="8">
        <f t="shared" si="0"/>
        <v>77.86000000000001</v>
      </c>
      <c r="F47" s="9" t="s">
        <v>12</v>
      </c>
      <c r="G47" s="1">
        <v>43</v>
      </c>
    </row>
    <row r="48" spans="1:7" ht="23.25" customHeight="1">
      <c r="A48" s="6" t="s">
        <v>449</v>
      </c>
      <c r="B48" s="7" t="s">
        <v>450</v>
      </c>
      <c r="C48" s="8">
        <v>43.2</v>
      </c>
      <c r="D48" s="8">
        <v>34.644</v>
      </c>
      <c r="E48" s="8">
        <f t="shared" si="0"/>
        <v>77.844</v>
      </c>
      <c r="F48" s="9" t="s">
        <v>17</v>
      </c>
      <c r="G48" s="1">
        <v>44</v>
      </c>
    </row>
    <row r="49" spans="1:7" ht="23.25" customHeight="1">
      <c r="A49" s="6" t="s">
        <v>451</v>
      </c>
      <c r="B49" s="7" t="s">
        <v>452</v>
      </c>
      <c r="C49" s="8">
        <v>43.2</v>
      </c>
      <c r="D49" s="8">
        <v>34.61600000000001</v>
      </c>
      <c r="E49" s="8">
        <f t="shared" si="0"/>
        <v>77.816</v>
      </c>
      <c r="F49" s="9" t="s">
        <v>12</v>
      </c>
      <c r="G49" s="1">
        <v>45</v>
      </c>
    </row>
    <row r="50" spans="1:7" ht="23.25" customHeight="1">
      <c r="A50" s="6" t="s">
        <v>453</v>
      </c>
      <c r="B50" s="7" t="s">
        <v>454</v>
      </c>
      <c r="C50" s="8">
        <v>43.8</v>
      </c>
      <c r="D50" s="8">
        <v>34</v>
      </c>
      <c r="E50" s="8">
        <f t="shared" si="0"/>
        <v>77.8</v>
      </c>
      <c r="F50" s="9" t="s">
        <v>17</v>
      </c>
      <c r="G50" s="1">
        <v>46</v>
      </c>
    </row>
    <row r="51" spans="1:7" ht="23.25" customHeight="1">
      <c r="A51" s="6" t="s">
        <v>455</v>
      </c>
      <c r="B51" s="7" t="s">
        <v>456</v>
      </c>
      <c r="C51" s="8">
        <v>43.8</v>
      </c>
      <c r="D51" s="8">
        <v>33.948</v>
      </c>
      <c r="E51" s="8">
        <f t="shared" si="0"/>
        <v>77.74799999999999</v>
      </c>
      <c r="F51" s="9" t="s">
        <v>17</v>
      </c>
      <c r="G51" s="1">
        <v>47</v>
      </c>
    </row>
    <row r="52" spans="1:7" ht="23.25" customHeight="1">
      <c r="A52" s="6" t="s">
        <v>457</v>
      </c>
      <c r="B52" s="7" t="s">
        <v>458</v>
      </c>
      <c r="C52" s="8">
        <v>43.2</v>
      </c>
      <c r="D52" s="8">
        <v>34.472</v>
      </c>
      <c r="E52" s="8">
        <f t="shared" si="0"/>
        <v>77.672</v>
      </c>
      <c r="F52" s="9" t="s">
        <v>17</v>
      </c>
      <c r="G52" s="1">
        <v>48</v>
      </c>
    </row>
    <row r="53" spans="1:7" ht="23.25" customHeight="1">
      <c r="A53" s="6" t="s">
        <v>459</v>
      </c>
      <c r="B53" s="7" t="s">
        <v>460</v>
      </c>
      <c r="C53" s="8">
        <v>43.2</v>
      </c>
      <c r="D53" s="8">
        <v>34.384</v>
      </c>
      <c r="E53" s="8">
        <f aca="true" t="shared" si="1" ref="E53:E61">C53+D53</f>
        <v>77.584</v>
      </c>
      <c r="F53" s="9" t="s">
        <v>12</v>
      </c>
      <c r="G53" s="1">
        <v>49</v>
      </c>
    </row>
    <row r="54" spans="1:7" ht="23.25" customHeight="1">
      <c r="A54" s="6" t="s">
        <v>461</v>
      </c>
      <c r="B54" s="7" t="s">
        <v>462</v>
      </c>
      <c r="C54" s="8">
        <v>41.4</v>
      </c>
      <c r="D54" s="8">
        <v>36.152</v>
      </c>
      <c r="E54" s="8">
        <f t="shared" si="1"/>
        <v>77.55199999999999</v>
      </c>
      <c r="F54" s="9" t="s">
        <v>12</v>
      </c>
      <c r="G54" s="1">
        <v>50</v>
      </c>
    </row>
    <row r="55" spans="1:7" ht="23.25" customHeight="1">
      <c r="A55" s="6" t="s">
        <v>463</v>
      </c>
      <c r="B55" s="7" t="s">
        <v>464</v>
      </c>
      <c r="C55" s="8">
        <v>41.4</v>
      </c>
      <c r="D55" s="8">
        <v>36.14</v>
      </c>
      <c r="E55" s="8">
        <f t="shared" si="1"/>
        <v>77.53999999999999</v>
      </c>
      <c r="F55" s="9" t="s">
        <v>17</v>
      </c>
      <c r="G55" s="1">
        <v>51</v>
      </c>
    </row>
    <row r="56" spans="1:7" ht="23.25" customHeight="1">
      <c r="A56" s="6" t="s">
        <v>465</v>
      </c>
      <c r="B56" s="7" t="s">
        <v>466</v>
      </c>
      <c r="C56" s="8">
        <v>42.6</v>
      </c>
      <c r="D56" s="8">
        <v>34.88</v>
      </c>
      <c r="E56" s="8">
        <f t="shared" si="1"/>
        <v>77.48</v>
      </c>
      <c r="F56" s="9" t="s">
        <v>17</v>
      </c>
      <c r="G56" s="1">
        <v>52</v>
      </c>
    </row>
    <row r="57" spans="1:7" ht="23.25" customHeight="1">
      <c r="A57" s="6" t="s">
        <v>467</v>
      </c>
      <c r="B57" s="7" t="s">
        <v>468</v>
      </c>
      <c r="C57" s="8">
        <v>40.8</v>
      </c>
      <c r="D57" s="8">
        <v>36.660000000000004</v>
      </c>
      <c r="E57" s="8">
        <f t="shared" si="1"/>
        <v>77.46000000000001</v>
      </c>
      <c r="F57" s="9" t="s">
        <v>17</v>
      </c>
      <c r="G57" s="1">
        <v>53</v>
      </c>
    </row>
    <row r="58" spans="1:7" ht="23.25" customHeight="1">
      <c r="A58" s="6" t="s">
        <v>469</v>
      </c>
      <c r="B58" s="7" t="s">
        <v>470</v>
      </c>
      <c r="C58" s="8">
        <v>42.6</v>
      </c>
      <c r="D58" s="8">
        <v>34.792</v>
      </c>
      <c r="E58" s="8">
        <f t="shared" si="1"/>
        <v>77.392</v>
      </c>
      <c r="F58" s="9" t="s">
        <v>96</v>
      </c>
      <c r="G58" s="1">
        <v>54</v>
      </c>
    </row>
    <row r="59" spans="1:7" ht="23.25" customHeight="1">
      <c r="A59" s="6" t="s">
        <v>471</v>
      </c>
      <c r="B59" s="7" t="s">
        <v>472</v>
      </c>
      <c r="C59" s="8">
        <v>43.2</v>
      </c>
      <c r="D59" s="8">
        <v>34.172000000000004</v>
      </c>
      <c r="E59" s="8">
        <f t="shared" si="1"/>
        <v>77.37200000000001</v>
      </c>
      <c r="F59" s="9" t="s">
        <v>96</v>
      </c>
      <c r="G59" s="1">
        <v>55</v>
      </c>
    </row>
    <row r="60" spans="1:7" ht="23.25" customHeight="1">
      <c r="A60" s="6" t="s">
        <v>473</v>
      </c>
      <c r="B60" s="7" t="s">
        <v>474</v>
      </c>
      <c r="C60" s="8">
        <v>42</v>
      </c>
      <c r="D60" s="8">
        <v>35.368</v>
      </c>
      <c r="E60" s="8">
        <f t="shared" si="1"/>
        <v>77.368</v>
      </c>
      <c r="F60" s="9" t="s">
        <v>96</v>
      </c>
      <c r="G60" s="1">
        <v>56</v>
      </c>
    </row>
    <row r="61" spans="1:7" ht="23.25" customHeight="1">
      <c r="A61" s="6" t="s">
        <v>475</v>
      </c>
      <c r="B61" s="7" t="s">
        <v>476</v>
      </c>
      <c r="C61" s="8">
        <v>42</v>
      </c>
      <c r="D61" s="8">
        <v>35.316</v>
      </c>
      <c r="E61" s="8">
        <f t="shared" si="1"/>
        <v>77.316</v>
      </c>
      <c r="F61" s="9" t="s">
        <v>96</v>
      </c>
      <c r="G61" s="1">
        <v>57</v>
      </c>
    </row>
    <row r="62" spans="1:7" ht="23.25" customHeight="1">
      <c r="A62" s="6" t="s">
        <v>477</v>
      </c>
      <c r="B62" s="7" t="s">
        <v>478</v>
      </c>
      <c r="C62" s="8">
        <v>43.2</v>
      </c>
      <c r="D62" s="8">
        <v>34.056000000000004</v>
      </c>
      <c r="E62" s="8">
        <f aca="true" t="shared" si="2" ref="E62:E93">C62+D62</f>
        <v>77.256</v>
      </c>
      <c r="F62" s="9" t="s">
        <v>96</v>
      </c>
      <c r="G62" s="1">
        <v>58</v>
      </c>
    </row>
    <row r="63" spans="1:7" ht="23.25" customHeight="1">
      <c r="A63" s="6" t="s">
        <v>479</v>
      </c>
      <c r="B63" s="7" t="s">
        <v>480</v>
      </c>
      <c r="C63" s="8">
        <v>42</v>
      </c>
      <c r="D63" s="8">
        <v>35.260000000000005</v>
      </c>
      <c r="E63" s="8">
        <f t="shared" si="2"/>
        <v>77.26</v>
      </c>
      <c r="F63" s="9" t="s">
        <v>96</v>
      </c>
      <c r="G63" s="1">
        <v>59</v>
      </c>
    </row>
    <row r="64" spans="1:7" ht="23.25" customHeight="1">
      <c r="A64" s="6" t="s">
        <v>481</v>
      </c>
      <c r="B64" s="7" t="s">
        <v>482</v>
      </c>
      <c r="C64" s="8">
        <v>40.199999999999996</v>
      </c>
      <c r="D64" s="8">
        <v>37.008</v>
      </c>
      <c r="E64" s="8">
        <f t="shared" si="2"/>
        <v>77.208</v>
      </c>
      <c r="F64" s="9" t="s">
        <v>245</v>
      </c>
      <c r="G64" s="1">
        <v>60</v>
      </c>
    </row>
    <row r="65" spans="1:7" ht="23.25" customHeight="1">
      <c r="A65" s="6" t="s">
        <v>483</v>
      </c>
      <c r="B65" s="7" t="s">
        <v>484</v>
      </c>
      <c r="C65" s="8">
        <v>42</v>
      </c>
      <c r="D65" s="8">
        <v>35.184</v>
      </c>
      <c r="E65" s="8">
        <f t="shared" si="2"/>
        <v>77.184</v>
      </c>
      <c r="F65" s="9" t="s">
        <v>96</v>
      </c>
      <c r="G65" s="1">
        <v>61</v>
      </c>
    </row>
    <row r="66" spans="1:7" ht="23.25" customHeight="1">
      <c r="A66" s="6" t="s">
        <v>485</v>
      </c>
      <c r="B66" s="7" t="s">
        <v>486</v>
      </c>
      <c r="C66" s="8">
        <v>43.2</v>
      </c>
      <c r="D66" s="8">
        <v>33.936</v>
      </c>
      <c r="E66" s="8">
        <f t="shared" si="2"/>
        <v>77.136</v>
      </c>
      <c r="F66" s="9" t="s">
        <v>96</v>
      </c>
      <c r="G66" s="1">
        <v>62</v>
      </c>
    </row>
    <row r="67" spans="1:7" ht="23.25" customHeight="1">
      <c r="A67" s="6" t="s">
        <v>487</v>
      </c>
      <c r="B67" s="7" t="s">
        <v>488</v>
      </c>
      <c r="C67" s="8">
        <v>42.6</v>
      </c>
      <c r="D67" s="8">
        <v>34.488</v>
      </c>
      <c r="E67" s="8">
        <f t="shared" si="2"/>
        <v>77.088</v>
      </c>
      <c r="F67" s="9" t="s">
        <v>96</v>
      </c>
      <c r="G67" s="1">
        <v>63</v>
      </c>
    </row>
    <row r="68" spans="1:7" ht="23.25" customHeight="1">
      <c r="A68" s="6" t="s">
        <v>489</v>
      </c>
      <c r="B68" s="7" t="s">
        <v>490</v>
      </c>
      <c r="C68" s="8">
        <v>43.2</v>
      </c>
      <c r="D68" s="8">
        <v>33.884</v>
      </c>
      <c r="E68" s="8">
        <f t="shared" si="2"/>
        <v>77.084</v>
      </c>
      <c r="F68" s="9" t="s">
        <v>96</v>
      </c>
      <c r="G68" s="1">
        <v>64</v>
      </c>
    </row>
    <row r="69" spans="1:7" ht="23.25" customHeight="1">
      <c r="A69" s="6" t="s">
        <v>491</v>
      </c>
      <c r="B69" s="7" t="s">
        <v>492</v>
      </c>
      <c r="C69" s="8">
        <v>42.6</v>
      </c>
      <c r="D69" s="8">
        <v>34.46</v>
      </c>
      <c r="E69" s="8">
        <f t="shared" si="2"/>
        <v>77.06</v>
      </c>
      <c r="F69" s="9" t="s">
        <v>96</v>
      </c>
      <c r="G69" s="1">
        <v>65</v>
      </c>
    </row>
    <row r="70" spans="1:7" ht="23.25" customHeight="1">
      <c r="A70" s="6" t="s">
        <v>493</v>
      </c>
      <c r="B70" s="7" t="s">
        <v>494</v>
      </c>
      <c r="C70" s="8">
        <v>42.6</v>
      </c>
      <c r="D70" s="8">
        <v>34.444</v>
      </c>
      <c r="E70" s="8">
        <f t="shared" si="2"/>
        <v>77.04400000000001</v>
      </c>
      <c r="F70" s="9" t="s">
        <v>96</v>
      </c>
      <c r="G70" s="1">
        <v>66</v>
      </c>
    </row>
    <row r="71" spans="1:7" ht="23.25" customHeight="1">
      <c r="A71" s="4" t="s">
        <v>495</v>
      </c>
      <c r="B71" s="4" t="s">
        <v>496</v>
      </c>
      <c r="C71" s="10">
        <v>41.4</v>
      </c>
      <c r="D71" s="5">
        <v>35.536</v>
      </c>
      <c r="E71" s="8">
        <f t="shared" si="2"/>
        <v>76.936</v>
      </c>
      <c r="F71" s="9" t="s">
        <v>168</v>
      </c>
      <c r="G71" s="1">
        <v>67</v>
      </c>
    </row>
    <row r="72" spans="1:7" ht="23.25" customHeight="1">
      <c r="A72" s="6" t="s">
        <v>497</v>
      </c>
      <c r="B72" s="7" t="s">
        <v>498</v>
      </c>
      <c r="C72" s="8">
        <v>42.6</v>
      </c>
      <c r="D72" s="8">
        <v>34.336000000000006</v>
      </c>
      <c r="E72" s="8">
        <f t="shared" si="2"/>
        <v>76.936</v>
      </c>
      <c r="F72" s="9" t="s">
        <v>96</v>
      </c>
      <c r="G72" s="1">
        <v>68</v>
      </c>
    </row>
    <row r="73" spans="1:7" ht="23.25" customHeight="1">
      <c r="A73" s="6" t="s">
        <v>499</v>
      </c>
      <c r="B73" s="7" t="s">
        <v>500</v>
      </c>
      <c r="C73" s="8">
        <v>43.2</v>
      </c>
      <c r="D73" s="8">
        <v>33.676</v>
      </c>
      <c r="E73" s="8">
        <f t="shared" si="2"/>
        <v>76.876</v>
      </c>
      <c r="F73" s="9" t="s">
        <v>130</v>
      </c>
      <c r="G73" s="1">
        <v>69</v>
      </c>
    </row>
    <row r="74" spans="1:7" ht="23.25" customHeight="1">
      <c r="A74" s="6" t="s">
        <v>501</v>
      </c>
      <c r="B74" s="7" t="s">
        <v>502</v>
      </c>
      <c r="C74" s="8">
        <v>40.199999999999996</v>
      </c>
      <c r="D74" s="8">
        <v>36.656</v>
      </c>
      <c r="E74" s="8">
        <f t="shared" si="2"/>
        <v>76.856</v>
      </c>
      <c r="F74" s="9" t="s">
        <v>96</v>
      </c>
      <c r="G74" s="1">
        <v>70</v>
      </c>
    </row>
    <row r="75" spans="1:7" ht="23.25" customHeight="1">
      <c r="A75" s="6" t="s">
        <v>503</v>
      </c>
      <c r="B75" s="7" t="s">
        <v>504</v>
      </c>
      <c r="C75" s="8">
        <v>42</v>
      </c>
      <c r="D75" s="8">
        <v>34.844</v>
      </c>
      <c r="E75" s="8">
        <f t="shared" si="2"/>
        <v>76.844</v>
      </c>
      <c r="F75" s="9" t="s">
        <v>96</v>
      </c>
      <c r="G75" s="1">
        <v>71</v>
      </c>
    </row>
    <row r="76" spans="1:7" ht="23.25" customHeight="1">
      <c r="A76" s="6" t="s">
        <v>505</v>
      </c>
      <c r="B76" s="7" t="s">
        <v>506</v>
      </c>
      <c r="C76" s="8">
        <v>42.6</v>
      </c>
      <c r="D76" s="8">
        <v>34.192</v>
      </c>
      <c r="E76" s="8">
        <f t="shared" si="2"/>
        <v>76.792</v>
      </c>
      <c r="F76" s="9" t="s">
        <v>96</v>
      </c>
      <c r="G76" s="1">
        <v>72</v>
      </c>
    </row>
    <row r="77" spans="1:7" ht="23.25" customHeight="1">
      <c r="A77" s="6" t="s">
        <v>507</v>
      </c>
      <c r="B77" s="7" t="s">
        <v>508</v>
      </c>
      <c r="C77" s="8">
        <v>42</v>
      </c>
      <c r="D77" s="8">
        <v>34.736000000000004</v>
      </c>
      <c r="E77" s="8">
        <f t="shared" si="2"/>
        <v>76.736</v>
      </c>
      <c r="F77" s="9" t="s">
        <v>103</v>
      </c>
      <c r="G77" s="1">
        <v>73</v>
      </c>
    </row>
    <row r="78" spans="1:7" ht="23.25" customHeight="1">
      <c r="A78" s="6" t="s">
        <v>509</v>
      </c>
      <c r="B78" s="7" t="s">
        <v>510</v>
      </c>
      <c r="C78" s="8">
        <v>42</v>
      </c>
      <c r="D78" s="8">
        <v>34.732</v>
      </c>
      <c r="E78" s="8">
        <f t="shared" si="2"/>
        <v>76.732</v>
      </c>
      <c r="F78" s="9" t="s">
        <v>130</v>
      </c>
      <c r="G78" s="1">
        <v>74</v>
      </c>
    </row>
    <row r="79" spans="1:7" ht="23.25" customHeight="1">
      <c r="A79" s="6" t="s">
        <v>511</v>
      </c>
      <c r="B79" s="7" t="s">
        <v>512</v>
      </c>
      <c r="C79" s="8">
        <v>42</v>
      </c>
      <c r="D79" s="8">
        <v>34.72</v>
      </c>
      <c r="E79" s="8">
        <f t="shared" si="2"/>
        <v>76.72</v>
      </c>
      <c r="F79" s="9" t="s">
        <v>168</v>
      </c>
      <c r="G79" s="1">
        <v>75</v>
      </c>
    </row>
    <row r="80" spans="1:7" ht="23.25" customHeight="1">
      <c r="A80" s="6" t="s">
        <v>513</v>
      </c>
      <c r="B80" s="7" t="s">
        <v>514</v>
      </c>
      <c r="C80" s="8">
        <v>40.199999999999996</v>
      </c>
      <c r="D80" s="8">
        <v>36.424</v>
      </c>
      <c r="E80" s="8">
        <f t="shared" si="2"/>
        <v>76.624</v>
      </c>
      <c r="F80" s="9" t="s">
        <v>103</v>
      </c>
      <c r="G80" s="1">
        <v>76</v>
      </c>
    </row>
    <row r="81" spans="1:7" ht="23.25" customHeight="1">
      <c r="A81" s="6" t="s">
        <v>515</v>
      </c>
      <c r="B81" s="7" t="s">
        <v>516</v>
      </c>
      <c r="C81" s="8">
        <v>41.4</v>
      </c>
      <c r="D81" s="8">
        <v>35.208</v>
      </c>
      <c r="E81" s="8">
        <f t="shared" si="2"/>
        <v>76.608</v>
      </c>
      <c r="F81" s="9" t="s">
        <v>103</v>
      </c>
      <c r="G81" s="1">
        <v>77</v>
      </c>
    </row>
    <row r="82" spans="1:7" ht="23.25" customHeight="1">
      <c r="A82" s="6" t="s">
        <v>517</v>
      </c>
      <c r="B82" s="7" t="s">
        <v>518</v>
      </c>
      <c r="C82" s="8">
        <v>40.8</v>
      </c>
      <c r="D82" s="8">
        <v>35.764</v>
      </c>
      <c r="E82" s="8">
        <f t="shared" si="2"/>
        <v>76.564</v>
      </c>
      <c r="F82" s="9" t="s">
        <v>147</v>
      </c>
      <c r="G82" s="1">
        <v>78</v>
      </c>
    </row>
    <row r="83" spans="1:7" ht="23.25" customHeight="1">
      <c r="A83" s="6" t="s">
        <v>519</v>
      </c>
      <c r="B83" s="7" t="s">
        <v>520</v>
      </c>
      <c r="C83" s="8">
        <v>42.6</v>
      </c>
      <c r="D83" s="8">
        <v>33.884</v>
      </c>
      <c r="E83" s="8">
        <f t="shared" si="2"/>
        <v>76.48400000000001</v>
      </c>
      <c r="F83" s="9" t="s">
        <v>103</v>
      </c>
      <c r="G83" s="1">
        <v>79</v>
      </c>
    </row>
    <row r="84" spans="1:7" ht="23.25" customHeight="1">
      <c r="A84" s="6" t="s">
        <v>521</v>
      </c>
      <c r="B84" s="7" t="s">
        <v>522</v>
      </c>
      <c r="C84" s="8">
        <v>42</v>
      </c>
      <c r="D84" s="8">
        <v>34.456</v>
      </c>
      <c r="E84" s="8">
        <f t="shared" si="2"/>
        <v>76.456</v>
      </c>
      <c r="F84" s="9" t="s">
        <v>103</v>
      </c>
      <c r="G84" s="1">
        <v>80</v>
      </c>
    </row>
    <row r="85" spans="1:7" ht="23.25" customHeight="1">
      <c r="A85" s="6" t="s">
        <v>523</v>
      </c>
      <c r="B85" s="7" t="s">
        <v>524</v>
      </c>
      <c r="C85" s="8">
        <v>42.6</v>
      </c>
      <c r="D85" s="8">
        <v>33.848000000000006</v>
      </c>
      <c r="E85" s="8">
        <f t="shared" si="2"/>
        <v>76.44800000000001</v>
      </c>
      <c r="F85" s="9" t="s">
        <v>168</v>
      </c>
      <c r="G85" s="1">
        <v>81</v>
      </c>
    </row>
    <row r="86" spans="1:7" ht="23.25" customHeight="1">
      <c r="A86" s="6" t="s">
        <v>525</v>
      </c>
      <c r="B86" s="7" t="s">
        <v>526</v>
      </c>
      <c r="C86" s="8">
        <v>42.6</v>
      </c>
      <c r="D86" s="8">
        <v>33.772000000000006</v>
      </c>
      <c r="E86" s="8">
        <f t="shared" si="2"/>
        <v>76.37200000000001</v>
      </c>
      <c r="F86" s="9" t="s">
        <v>103</v>
      </c>
      <c r="G86" s="1">
        <v>82</v>
      </c>
    </row>
    <row r="87" spans="1:7" ht="23.25" customHeight="1">
      <c r="A87" s="4" t="s">
        <v>527</v>
      </c>
      <c r="B87" s="4" t="s">
        <v>528</v>
      </c>
      <c r="C87" s="8">
        <v>40.199999999999996</v>
      </c>
      <c r="D87" s="8">
        <v>36.148</v>
      </c>
      <c r="E87" s="8">
        <f t="shared" si="2"/>
        <v>76.348</v>
      </c>
      <c r="F87" s="9" t="s">
        <v>103</v>
      </c>
      <c r="G87" s="1">
        <v>83</v>
      </c>
    </row>
    <row r="88" spans="1:7" ht="23.25" customHeight="1">
      <c r="A88" s="6" t="s">
        <v>529</v>
      </c>
      <c r="B88" s="7" t="s">
        <v>530</v>
      </c>
      <c r="C88" s="8">
        <v>40.8</v>
      </c>
      <c r="D88" s="8">
        <v>35.412</v>
      </c>
      <c r="E88" s="8">
        <f t="shared" si="2"/>
        <v>76.21199999999999</v>
      </c>
      <c r="F88" s="9" t="s">
        <v>168</v>
      </c>
      <c r="G88" s="1">
        <v>84</v>
      </c>
    </row>
    <row r="89" spans="1:7" ht="23.25" customHeight="1">
      <c r="A89" s="6" t="s">
        <v>531</v>
      </c>
      <c r="B89" s="7" t="s">
        <v>532</v>
      </c>
      <c r="C89" s="8">
        <v>41.4</v>
      </c>
      <c r="D89" s="8">
        <v>34.812000000000005</v>
      </c>
      <c r="E89" s="8">
        <f t="shared" si="2"/>
        <v>76.212</v>
      </c>
      <c r="F89" s="9" t="s">
        <v>130</v>
      </c>
      <c r="G89" s="1">
        <v>85</v>
      </c>
    </row>
    <row r="90" spans="1:7" ht="23.25" customHeight="1">
      <c r="A90" s="6" t="s">
        <v>533</v>
      </c>
      <c r="B90" s="7" t="s">
        <v>534</v>
      </c>
      <c r="C90" s="8">
        <v>42</v>
      </c>
      <c r="D90" s="8">
        <v>34.136</v>
      </c>
      <c r="E90" s="8">
        <f t="shared" si="2"/>
        <v>76.136</v>
      </c>
      <c r="F90" s="9" t="s">
        <v>168</v>
      </c>
      <c r="G90" s="1">
        <v>86</v>
      </c>
    </row>
    <row r="91" spans="1:7" ht="23.25" customHeight="1">
      <c r="A91" s="6" t="s">
        <v>535</v>
      </c>
      <c r="B91" s="7" t="s">
        <v>536</v>
      </c>
      <c r="C91" s="8">
        <v>40.8</v>
      </c>
      <c r="D91" s="8">
        <v>35.292</v>
      </c>
      <c r="E91" s="8">
        <f t="shared" si="2"/>
        <v>76.092</v>
      </c>
      <c r="F91" s="9" t="s">
        <v>103</v>
      </c>
      <c r="G91" s="1">
        <v>87</v>
      </c>
    </row>
    <row r="92" spans="1:7" ht="23.25" customHeight="1">
      <c r="A92" s="6" t="s">
        <v>537</v>
      </c>
      <c r="B92" s="7" t="s">
        <v>538</v>
      </c>
      <c r="C92" s="8">
        <v>40.199999999999996</v>
      </c>
      <c r="D92" s="8">
        <v>35.884</v>
      </c>
      <c r="E92" s="8">
        <f t="shared" si="2"/>
        <v>76.084</v>
      </c>
      <c r="F92" s="9" t="s">
        <v>171</v>
      </c>
      <c r="G92" s="1">
        <v>88</v>
      </c>
    </row>
    <row r="93" spans="1:7" ht="23.25" customHeight="1">
      <c r="A93" s="6" t="s">
        <v>539</v>
      </c>
      <c r="B93" s="7" t="s">
        <v>540</v>
      </c>
      <c r="C93" s="8">
        <v>41.4</v>
      </c>
      <c r="D93" s="8">
        <v>34.592000000000006</v>
      </c>
      <c r="E93" s="8">
        <f t="shared" si="2"/>
        <v>75.992</v>
      </c>
      <c r="F93" s="9" t="s">
        <v>168</v>
      </c>
      <c r="G93" s="1">
        <v>89</v>
      </c>
    </row>
    <row r="94" spans="1:7" ht="23.25" customHeight="1">
      <c r="A94" s="6" t="s">
        <v>541</v>
      </c>
      <c r="B94" s="7" t="s">
        <v>542</v>
      </c>
      <c r="C94" s="8">
        <v>42</v>
      </c>
      <c r="D94" s="8">
        <v>33.924</v>
      </c>
      <c r="E94" s="8">
        <f aca="true" t="shared" si="3" ref="E94:E112">C94+D94</f>
        <v>75.924</v>
      </c>
      <c r="F94" s="9" t="s">
        <v>103</v>
      </c>
      <c r="G94" s="1">
        <v>90</v>
      </c>
    </row>
    <row r="95" spans="1:7" ht="23.25" customHeight="1">
      <c r="A95" s="6" t="s">
        <v>543</v>
      </c>
      <c r="B95" s="7" t="s">
        <v>544</v>
      </c>
      <c r="C95" s="8">
        <v>42</v>
      </c>
      <c r="D95" s="8">
        <v>33.916000000000004</v>
      </c>
      <c r="E95" s="8">
        <f t="shared" si="3"/>
        <v>75.916</v>
      </c>
      <c r="F95" s="9" t="s">
        <v>103</v>
      </c>
      <c r="G95" s="1">
        <v>91</v>
      </c>
    </row>
    <row r="96" spans="1:7" ht="23.25" customHeight="1">
      <c r="A96" s="6" t="s">
        <v>545</v>
      </c>
      <c r="B96" s="7" t="s">
        <v>546</v>
      </c>
      <c r="C96" s="8">
        <v>42</v>
      </c>
      <c r="D96" s="8">
        <v>33.9</v>
      </c>
      <c r="E96" s="8">
        <f t="shared" si="3"/>
        <v>75.9</v>
      </c>
      <c r="F96" s="9" t="s">
        <v>130</v>
      </c>
      <c r="G96" s="1">
        <v>92</v>
      </c>
    </row>
    <row r="97" spans="1:7" ht="23.25" customHeight="1">
      <c r="A97" s="6" t="s">
        <v>547</v>
      </c>
      <c r="B97" s="7" t="s">
        <v>548</v>
      </c>
      <c r="C97" s="8">
        <v>40.8</v>
      </c>
      <c r="D97" s="8">
        <v>35.092000000000006</v>
      </c>
      <c r="E97" s="8">
        <f t="shared" si="3"/>
        <v>75.892</v>
      </c>
      <c r="F97" s="9" t="s">
        <v>147</v>
      </c>
      <c r="G97" s="1">
        <v>93</v>
      </c>
    </row>
    <row r="98" spans="1:7" ht="23.25" customHeight="1">
      <c r="A98" s="6" t="s">
        <v>549</v>
      </c>
      <c r="B98" s="7" t="s">
        <v>550</v>
      </c>
      <c r="C98" s="8">
        <v>41.4</v>
      </c>
      <c r="D98" s="8">
        <v>34.476</v>
      </c>
      <c r="E98" s="8">
        <f t="shared" si="3"/>
        <v>75.876</v>
      </c>
      <c r="F98" s="9" t="s">
        <v>103</v>
      </c>
      <c r="G98" s="1">
        <v>94</v>
      </c>
    </row>
    <row r="99" spans="1:7" ht="23.25" customHeight="1">
      <c r="A99" s="6" t="s">
        <v>551</v>
      </c>
      <c r="B99" s="7" t="s">
        <v>552</v>
      </c>
      <c r="C99" s="8">
        <v>40.199999999999996</v>
      </c>
      <c r="D99" s="8">
        <v>35.644</v>
      </c>
      <c r="E99" s="8">
        <f t="shared" si="3"/>
        <v>75.844</v>
      </c>
      <c r="F99" s="9" t="s">
        <v>103</v>
      </c>
      <c r="G99" s="1">
        <v>95</v>
      </c>
    </row>
    <row r="100" spans="1:7" ht="23.25" customHeight="1">
      <c r="A100" s="6" t="s">
        <v>553</v>
      </c>
      <c r="B100" s="7" t="s">
        <v>554</v>
      </c>
      <c r="C100" s="8">
        <v>42</v>
      </c>
      <c r="D100" s="8">
        <v>33.816</v>
      </c>
      <c r="E100" s="8">
        <f t="shared" si="3"/>
        <v>75.816</v>
      </c>
      <c r="F100" s="9" t="s">
        <v>168</v>
      </c>
      <c r="G100" s="1">
        <v>96</v>
      </c>
    </row>
    <row r="101" spans="1:7" ht="23.25" customHeight="1">
      <c r="A101" s="6" t="s">
        <v>555</v>
      </c>
      <c r="B101" s="7" t="s">
        <v>556</v>
      </c>
      <c r="C101" s="8">
        <v>41.4</v>
      </c>
      <c r="D101" s="8">
        <v>34.352</v>
      </c>
      <c r="E101" s="8">
        <f t="shared" si="3"/>
        <v>75.752</v>
      </c>
      <c r="F101" s="9" t="s">
        <v>147</v>
      </c>
      <c r="G101" s="1">
        <v>97</v>
      </c>
    </row>
    <row r="102" spans="1:7" ht="23.25" customHeight="1">
      <c r="A102" s="6" t="s">
        <v>557</v>
      </c>
      <c r="B102" s="7" t="s">
        <v>558</v>
      </c>
      <c r="C102" s="8">
        <v>42</v>
      </c>
      <c r="D102" s="8">
        <v>33.74</v>
      </c>
      <c r="E102" s="8">
        <f t="shared" si="3"/>
        <v>75.74000000000001</v>
      </c>
      <c r="F102" s="9" t="s">
        <v>130</v>
      </c>
      <c r="G102" s="1">
        <v>98</v>
      </c>
    </row>
    <row r="103" spans="1:7" ht="23.25" customHeight="1">
      <c r="A103" s="6" t="s">
        <v>559</v>
      </c>
      <c r="B103" s="7" t="s">
        <v>560</v>
      </c>
      <c r="C103" s="8">
        <v>39.6</v>
      </c>
      <c r="D103" s="8">
        <v>36.108</v>
      </c>
      <c r="E103" s="8">
        <f t="shared" si="3"/>
        <v>75.708</v>
      </c>
      <c r="F103" s="9" t="s">
        <v>130</v>
      </c>
      <c r="G103" s="1">
        <v>99</v>
      </c>
    </row>
    <row r="104" spans="1:7" ht="23.25" customHeight="1">
      <c r="A104" s="6" t="s">
        <v>561</v>
      </c>
      <c r="B104" s="7" t="s">
        <v>562</v>
      </c>
      <c r="C104" s="8">
        <v>41.4</v>
      </c>
      <c r="D104" s="8">
        <v>34.28</v>
      </c>
      <c r="E104" s="8">
        <f t="shared" si="3"/>
        <v>75.68</v>
      </c>
      <c r="F104" s="9" t="s">
        <v>130</v>
      </c>
      <c r="G104" s="1">
        <v>100</v>
      </c>
    </row>
    <row r="105" spans="1:7" ht="23.25" customHeight="1">
      <c r="A105" s="6" t="s">
        <v>563</v>
      </c>
      <c r="B105" s="7" t="s">
        <v>564</v>
      </c>
      <c r="C105" s="8">
        <v>42</v>
      </c>
      <c r="D105" s="8">
        <v>33.656</v>
      </c>
      <c r="E105" s="8">
        <f t="shared" si="3"/>
        <v>75.656</v>
      </c>
      <c r="F105" s="9" t="s">
        <v>130</v>
      </c>
      <c r="G105" s="1">
        <v>101</v>
      </c>
    </row>
    <row r="106" spans="1:7" ht="23.25" customHeight="1">
      <c r="A106" s="6" t="s">
        <v>565</v>
      </c>
      <c r="B106" s="7" t="s">
        <v>566</v>
      </c>
      <c r="C106" s="8">
        <v>40.8</v>
      </c>
      <c r="D106" s="8">
        <v>34.848000000000006</v>
      </c>
      <c r="E106" s="8">
        <f t="shared" si="3"/>
        <v>75.648</v>
      </c>
      <c r="F106" s="9" t="s">
        <v>171</v>
      </c>
      <c r="G106" s="1">
        <v>102</v>
      </c>
    </row>
    <row r="107" spans="1:7" ht="23.25" customHeight="1">
      <c r="A107" s="6" t="s">
        <v>567</v>
      </c>
      <c r="B107" s="7" t="s">
        <v>568</v>
      </c>
      <c r="C107" s="8">
        <v>42</v>
      </c>
      <c r="D107" s="8">
        <v>33.568000000000005</v>
      </c>
      <c r="E107" s="8">
        <f t="shared" si="3"/>
        <v>75.56800000000001</v>
      </c>
      <c r="F107" s="9" t="s">
        <v>168</v>
      </c>
      <c r="G107" s="1">
        <v>103</v>
      </c>
    </row>
    <row r="108" spans="1:7" ht="23.25" customHeight="1">
      <c r="A108" s="6" t="s">
        <v>569</v>
      </c>
      <c r="B108" s="7" t="s">
        <v>570</v>
      </c>
      <c r="C108" s="8">
        <v>41.4</v>
      </c>
      <c r="D108" s="8">
        <v>34.172000000000004</v>
      </c>
      <c r="E108" s="8">
        <f t="shared" si="3"/>
        <v>75.572</v>
      </c>
      <c r="F108" s="9" t="s">
        <v>103</v>
      </c>
      <c r="G108" s="1">
        <v>104</v>
      </c>
    </row>
    <row r="109" spans="1:7" ht="23.25" customHeight="1">
      <c r="A109" s="6" t="s">
        <v>571</v>
      </c>
      <c r="B109" s="7" t="s">
        <v>572</v>
      </c>
      <c r="C109" s="8">
        <v>39</v>
      </c>
      <c r="D109" s="8">
        <v>36.544000000000004</v>
      </c>
      <c r="E109" s="8">
        <f t="shared" si="3"/>
        <v>75.54400000000001</v>
      </c>
      <c r="F109" s="9" t="s">
        <v>171</v>
      </c>
      <c r="G109" s="1">
        <v>105</v>
      </c>
    </row>
    <row r="110" spans="1:7" ht="23.25" customHeight="1">
      <c r="A110" s="6" t="s">
        <v>573</v>
      </c>
      <c r="B110" s="7" t="s">
        <v>574</v>
      </c>
      <c r="C110" s="8">
        <v>41.4</v>
      </c>
      <c r="D110" s="8">
        <v>34.108</v>
      </c>
      <c r="E110" s="8">
        <f t="shared" si="3"/>
        <v>75.508</v>
      </c>
      <c r="F110" s="9" t="s">
        <v>147</v>
      </c>
      <c r="G110" s="1">
        <v>106</v>
      </c>
    </row>
    <row r="111" spans="1:7" ht="23.25" customHeight="1">
      <c r="A111" s="6" t="s">
        <v>575</v>
      </c>
      <c r="B111" s="7" t="s">
        <v>576</v>
      </c>
      <c r="C111" s="8">
        <v>40.8</v>
      </c>
      <c r="D111" s="8">
        <v>34.624</v>
      </c>
      <c r="E111" s="8">
        <f t="shared" si="3"/>
        <v>75.424</v>
      </c>
      <c r="F111" s="9" t="s">
        <v>171</v>
      </c>
      <c r="G111" s="1">
        <v>107</v>
      </c>
    </row>
    <row r="112" spans="1:7" ht="23.25" customHeight="1">
      <c r="A112" s="6" t="s">
        <v>577</v>
      </c>
      <c r="B112" s="7" t="s">
        <v>578</v>
      </c>
      <c r="C112" s="8">
        <v>40.199999999999996</v>
      </c>
      <c r="D112" s="8">
        <v>35.212</v>
      </c>
      <c r="E112" s="8">
        <f t="shared" si="3"/>
        <v>75.412</v>
      </c>
      <c r="F112" s="9" t="s">
        <v>130</v>
      </c>
      <c r="G112" s="1">
        <v>108</v>
      </c>
    </row>
    <row r="113" spans="1:7" ht="23.25" customHeight="1">
      <c r="A113" s="6" t="s">
        <v>579</v>
      </c>
      <c r="B113" s="7" t="s">
        <v>580</v>
      </c>
      <c r="C113" s="8">
        <v>41.4</v>
      </c>
      <c r="D113" s="8">
        <v>33.944</v>
      </c>
      <c r="E113" s="8">
        <f aca="true" t="shared" si="4" ref="E113:E125">C113+D113</f>
        <v>75.344</v>
      </c>
      <c r="F113" s="9" t="s">
        <v>204</v>
      </c>
      <c r="G113" s="1">
        <v>109</v>
      </c>
    </row>
    <row r="114" spans="1:7" ht="23.25" customHeight="1">
      <c r="A114" s="6" t="s">
        <v>581</v>
      </c>
      <c r="B114" s="7" t="s">
        <v>35</v>
      </c>
      <c r="C114" s="8">
        <v>39</v>
      </c>
      <c r="D114" s="8">
        <v>36.272000000000006</v>
      </c>
      <c r="E114" s="8">
        <f t="shared" si="4"/>
        <v>75.272</v>
      </c>
      <c r="F114" s="9" t="s">
        <v>171</v>
      </c>
      <c r="G114" s="1">
        <v>110</v>
      </c>
    </row>
    <row r="115" spans="1:7" ht="23.25" customHeight="1">
      <c r="A115" s="6" t="s">
        <v>582</v>
      </c>
      <c r="B115" s="7" t="s">
        <v>583</v>
      </c>
      <c r="C115" s="8">
        <v>39.6</v>
      </c>
      <c r="D115" s="8">
        <v>35.596</v>
      </c>
      <c r="E115" s="8">
        <f t="shared" si="4"/>
        <v>75.196</v>
      </c>
      <c r="F115" s="9" t="s">
        <v>171</v>
      </c>
      <c r="G115" s="1">
        <v>111</v>
      </c>
    </row>
    <row r="116" spans="1:7" ht="23.25" customHeight="1">
      <c r="A116" s="6" t="s">
        <v>584</v>
      </c>
      <c r="B116" s="7" t="s">
        <v>585</v>
      </c>
      <c r="C116" s="8">
        <v>42</v>
      </c>
      <c r="D116" s="8">
        <v>33.18</v>
      </c>
      <c r="E116" s="8">
        <f t="shared" si="4"/>
        <v>75.18</v>
      </c>
      <c r="F116" s="9" t="s">
        <v>171</v>
      </c>
      <c r="G116" s="1">
        <v>112</v>
      </c>
    </row>
    <row r="117" spans="1:7" ht="23.25" customHeight="1">
      <c r="A117" s="4" t="s">
        <v>586</v>
      </c>
      <c r="B117" s="4" t="s">
        <v>587</v>
      </c>
      <c r="C117" s="10">
        <v>39.6</v>
      </c>
      <c r="D117" s="5">
        <v>35.54</v>
      </c>
      <c r="E117" s="8">
        <f t="shared" si="4"/>
        <v>75.14</v>
      </c>
      <c r="F117" s="9" t="s">
        <v>168</v>
      </c>
      <c r="G117" s="1">
        <v>113</v>
      </c>
    </row>
    <row r="118" spans="1:7" ht="23.25" customHeight="1">
      <c r="A118" s="6" t="s">
        <v>588</v>
      </c>
      <c r="B118" s="7" t="s">
        <v>589</v>
      </c>
      <c r="C118" s="8">
        <v>41.4</v>
      </c>
      <c r="D118" s="8">
        <v>33.724000000000004</v>
      </c>
      <c r="E118" s="8">
        <f t="shared" si="4"/>
        <v>75.124</v>
      </c>
      <c r="F118" s="9" t="s">
        <v>245</v>
      </c>
      <c r="G118" s="1">
        <v>114</v>
      </c>
    </row>
    <row r="119" spans="1:7" ht="23.25" customHeight="1">
      <c r="A119" s="6" t="s">
        <v>590</v>
      </c>
      <c r="B119" s="7" t="s">
        <v>591</v>
      </c>
      <c r="C119" s="8">
        <v>41.4</v>
      </c>
      <c r="D119" s="8">
        <v>33.696</v>
      </c>
      <c r="E119" s="8">
        <f t="shared" si="4"/>
        <v>75.096</v>
      </c>
      <c r="F119" s="4" t="s">
        <v>130</v>
      </c>
      <c r="G119" s="1">
        <v>115</v>
      </c>
    </row>
    <row r="120" spans="1:7" ht="23.25" customHeight="1">
      <c r="A120" s="6" t="s">
        <v>592</v>
      </c>
      <c r="B120" s="7" t="s">
        <v>593</v>
      </c>
      <c r="C120" s="8">
        <v>40.8</v>
      </c>
      <c r="D120" s="8">
        <v>34.28</v>
      </c>
      <c r="E120" s="8">
        <f t="shared" si="4"/>
        <v>75.08</v>
      </c>
      <c r="F120" s="9" t="s">
        <v>168</v>
      </c>
      <c r="G120" s="1">
        <v>116</v>
      </c>
    </row>
    <row r="121" spans="1:7" ht="23.25" customHeight="1">
      <c r="A121" s="6" t="s">
        <v>594</v>
      </c>
      <c r="B121" s="7" t="s">
        <v>595</v>
      </c>
      <c r="C121" s="8">
        <v>40.8</v>
      </c>
      <c r="D121" s="8">
        <v>34.212</v>
      </c>
      <c r="E121" s="8">
        <f t="shared" si="4"/>
        <v>75.012</v>
      </c>
      <c r="F121" s="9" t="s">
        <v>273</v>
      </c>
      <c r="G121" s="1">
        <v>117</v>
      </c>
    </row>
    <row r="122" spans="1:7" ht="23.25" customHeight="1">
      <c r="A122" s="6" t="s">
        <v>596</v>
      </c>
      <c r="B122" s="7" t="s">
        <v>597</v>
      </c>
      <c r="C122" s="8">
        <v>39.6</v>
      </c>
      <c r="D122" s="8">
        <v>35.396</v>
      </c>
      <c r="E122" s="8">
        <f t="shared" si="4"/>
        <v>74.99600000000001</v>
      </c>
      <c r="F122" s="9" t="s">
        <v>245</v>
      </c>
      <c r="G122" s="1">
        <v>118</v>
      </c>
    </row>
    <row r="123" spans="1:7" ht="23.25" customHeight="1">
      <c r="A123" s="6" t="s">
        <v>598</v>
      </c>
      <c r="B123" s="7" t="s">
        <v>599</v>
      </c>
      <c r="C123" s="8">
        <v>41.4</v>
      </c>
      <c r="D123" s="8">
        <v>33.508</v>
      </c>
      <c r="E123" s="8">
        <f t="shared" si="4"/>
        <v>74.908</v>
      </c>
      <c r="F123" s="9" t="s">
        <v>245</v>
      </c>
      <c r="G123" s="1">
        <v>119</v>
      </c>
    </row>
    <row r="124" spans="1:7" ht="23.25" customHeight="1">
      <c r="A124" s="6" t="s">
        <v>600</v>
      </c>
      <c r="B124" s="7" t="s">
        <v>601</v>
      </c>
      <c r="C124" s="8">
        <v>40.199999999999996</v>
      </c>
      <c r="D124" s="8">
        <v>34.68</v>
      </c>
      <c r="E124" s="8">
        <f t="shared" si="4"/>
        <v>74.88</v>
      </c>
      <c r="F124" s="9" t="s">
        <v>245</v>
      </c>
      <c r="G124" s="1">
        <v>120</v>
      </c>
    </row>
    <row r="125" spans="1:7" ht="23.25" customHeight="1">
      <c r="A125" s="6" t="s">
        <v>602</v>
      </c>
      <c r="B125" s="7" t="s">
        <v>603</v>
      </c>
      <c r="C125" s="8">
        <v>40.199999999999996</v>
      </c>
      <c r="D125" s="8">
        <v>34.660000000000004</v>
      </c>
      <c r="E125" s="8">
        <f t="shared" si="4"/>
        <v>74.86</v>
      </c>
      <c r="F125" s="9" t="s">
        <v>273</v>
      </c>
      <c r="G125" s="1">
        <v>121</v>
      </c>
    </row>
    <row r="126" spans="1:7" ht="23.25" customHeight="1">
      <c r="A126" s="6" t="s">
        <v>604</v>
      </c>
      <c r="B126" s="7" t="s">
        <v>605</v>
      </c>
      <c r="C126" s="8">
        <v>40.8</v>
      </c>
      <c r="D126" s="8">
        <v>34.05</v>
      </c>
      <c r="E126" s="8">
        <v>74.85</v>
      </c>
      <c r="F126" s="9" t="s">
        <v>245</v>
      </c>
      <c r="G126" s="1">
        <v>122</v>
      </c>
    </row>
    <row r="127" spans="1:7" ht="23.25" customHeight="1">
      <c r="A127" s="6" t="s">
        <v>606</v>
      </c>
      <c r="B127" s="7" t="s">
        <v>607</v>
      </c>
      <c r="C127" s="8">
        <v>40.8</v>
      </c>
      <c r="D127" s="8">
        <v>33.996</v>
      </c>
      <c r="E127" s="8">
        <f aca="true" t="shared" si="5" ref="E127:E158">C127+D127</f>
        <v>74.79599999999999</v>
      </c>
      <c r="F127" s="9" t="s">
        <v>204</v>
      </c>
      <c r="G127" s="1">
        <v>123</v>
      </c>
    </row>
    <row r="128" spans="1:7" ht="23.25" customHeight="1">
      <c r="A128" s="6" t="s">
        <v>608</v>
      </c>
      <c r="B128" s="7" t="s">
        <v>609</v>
      </c>
      <c r="C128" s="8">
        <v>40.8</v>
      </c>
      <c r="D128" s="8">
        <v>33.9</v>
      </c>
      <c r="E128" s="8">
        <f t="shared" si="5"/>
        <v>74.69999999999999</v>
      </c>
      <c r="F128" s="9" t="s">
        <v>204</v>
      </c>
      <c r="G128" s="1">
        <v>124</v>
      </c>
    </row>
    <row r="129" spans="1:7" ht="23.25" customHeight="1">
      <c r="A129" s="6" t="s">
        <v>610</v>
      </c>
      <c r="B129" s="7" t="s">
        <v>611</v>
      </c>
      <c r="C129" s="8">
        <v>40.199999999999996</v>
      </c>
      <c r="D129" s="8">
        <v>34.472</v>
      </c>
      <c r="E129" s="8">
        <f t="shared" si="5"/>
        <v>74.672</v>
      </c>
      <c r="F129" s="9" t="s">
        <v>204</v>
      </c>
      <c r="G129" s="1">
        <v>125</v>
      </c>
    </row>
    <row r="130" spans="1:7" ht="23.25" customHeight="1">
      <c r="A130" s="6" t="s">
        <v>612</v>
      </c>
      <c r="B130" s="7" t="s">
        <v>613</v>
      </c>
      <c r="C130" s="8">
        <v>40.8</v>
      </c>
      <c r="D130" s="8">
        <v>33.856</v>
      </c>
      <c r="E130" s="8">
        <f t="shared" si="5"/>
        <v>74.656</v>
      </c>
      <c r="F130" s="9" t="s">
        <v>204</v>
      </c>
      <c r="G130" s="1">
        <v>126</v>
      </c>
    </row>
    <row r="131" spans="1:7" ht="23.25" customHeight="1">
      <c r="A131" s="6" t="s">
        <v>614</v>
      </c>
      <c r="B131" s="7" t="s">
        <v>615</v>
      </c>
      <c r="C131" s="8">
        <v>40.8</v>
      </c>
      <c r="D131" s="8">
        <v>33.864</v>
      </c>
      <c r="E131" s="8">
        <f t="shared" si="5"/>
        <v>74.66399999999999</v>
      </c>
      <c r="F131" s="9" t="s">
        <v>245</v>
      </c>
      <c r="G131" s="1">
        <v>127</v>
      </c>
    </row>
    <row r="132" spans="1:7" ht="23.25" customHeight="1">
      <c r="A132" s="6" t="s">
        <v>616</v>
      </c>
      <c r="B132" s="7" t="s">
        <v>617</v>
      </c>
      <c r="C132" s="8">
        <v>39</v>
      </c>
      <c r="D132" s="8">
        <v>35.61600000000001</v>
      </c>
      <c r="E132" s="8">
        <f t="shared" si="5"/>
        <v>74.61600000000001</v>
      </c>
      <c r="F132" s="9" t="s">
        <v>287</v>
      </c>
      <c r="G132" s="1">
        <v>128</v>
      </c>
    </row>
    <row r="133" spans="1:7" ht="23.25" customHeight="1">
      <c r="A133" s="6" t="s">
        <v>618</v>
      </c>
      <c r="B133" s="7" t="s">
        <v>619</v>
      </c>
      <c r="C133" s="8">
        <v>40.199999999999996</v>
      </c>
      <c r="D133" s="8">
        <v>34.388</v>
      </c>
      <c r="E133" s="8">
        <f t="shared" si="5"/>
        <v>74.588</v>
      </c>
      <c r="F133" s="9" t="s">
        <v>245</v>
      </c>
      <c r="G133" s="1">
        <v>129</v>
      </c>
    </row>
    <row r="134" spans="1:7" ht="23.25" customHeight="1">
      <c r="A134" s="6" t="s">
        <v>620</v>
      </c>
      <c r="B134" s="7" t="s">
        <v>621</v>
      </c>
      <c r="C134" s="8">
        <v>39.6</v>
      </c>
      <c r="D134" s="8">
        <v>34.968</v>
      </c>
      <c r="E134" s="8">
        <f t="shared" si="5"/>
        <v>74.56800000000001</v>
      </c>
      <c r="F134" s="9" t="s">
        <v>273</v>
      </c>
      <c r="G134" s="1">
        <v>130</v>
      </c>
    </row>
    <row r="135" spans="1:7" ht="23.25" customHeight="1">
      <c r="A135" s="6" t="s">
        <v>622</v>
      </c>
      <c r="B135" s="7" t="s">
        <v>623</v>
      </c>
      <c r="C135" s="8">
        <v>41.4</v>
      </c>
      <c r="D135" s="8">
        <v>33.14</v>
      </c>
      <c r="E135" s="8">
        <f t="shared" si="5"/>
        <v>74.53999999999999</v>
      </c>
      <c r="F135" s="9" t="s">
        <v>273</v>
      </c>
      <c r="G135" s="1">
        <v>131</v>
      </c>
    </row>
    <row r="136" spans="1:7" ht="23.25" customHeight="1">
      <c r="A136" s="6" t="s">
        <v>624</v>
      </c>
      <c r="B136" s="7" t="s">
        <v>625</v>
      </c>
      <c r="C136" s="8">
        <v>40.199999999999996</v>
      </c>
      <c r="D136" s="8">
        <v>34.224000000000004</v>
      </c>
      <c r="E136" s="8">
        <f t="shared" si="5"/>
        <v>74.424</v>
      </c>
      <c r="F136" s="9" t="s">
        <v>273</v>
      </c>
      <c r="G136" s="1">
        <v>132</v>
      </c>
    </row>
    <row r="137" spans="1:7" ht="23.25" customHeight="1">
      <c r="A137" s="6" t="s">
        <v>626</v>
      </c>
      <c r="B137" s="7" t="s">
        <v>627</v>
      </c>
      <c r="C137" s="8">
        <v>40.8</v>
      </c>
      <c r="D137" s="8">
        <v>33.583999999999996</v>
      </c>
      <c r="E137" s="8">
        <f t="shared" si="5"/>
        <v>74.38399999999999</v>
      </c>
      <c r="F137" s="4" t="s">
        <v>307</v>
      </c>
      <c r="G137" s="1">
        <v>133</v>
      </c>
    </row>
    <row r="138" spans="1:7" ht="23.25" customHeight="1">
      <c r="A138" s="6" t="s">
        <v>628</v>
      </c>
      <c r="B138" s="7" t="s">
        <v>629</v>
      </c>
      <c r="C138" s="8">
        <v>40.199999999999996</v>
      </c>
      <c r="D138" s="8">
        <v>34.164</v>
      </c>
      <c r="E138" s="8">
        <f t="shared" si="5"/>
        <v>74.364</v>
      </c>
      <c r="F138" s="9" t="s">
        <v>273</v>
      </c>
      <c r="G138" s="1">
        <v>134</v>
      </c>
    </row>
    <row r="139" spans="1:7" ht="23.25" customHeight="1">
      <c r="A139" s="6" t="s">
        <v>630</v>
      </c>
      <c r="B139" s="7" t="s">
        <v>631</v>
      </c>
      <c r="C139" s="8">
        <v>38.4</v>
      </c>
      <c r="D139" s="8">
        <v>35.956</v>
      </c>
      <c r="E139" s="8">
        <f t="shared" si="5"/>
        <v>74.356</v>
      </c>
      <c r="F139" s="9" t="s">
        <v>273</v>
      </c>
      <c r="G139" s="1">
        <v>135</v>
      </c>
    </row>
    <row r="140" spans="1:7" ht="23.25" customHeight="1">
      <c r="A140" s="6" t="s">
        <v>632</v>
      </c>
      <c r="B140" s="7" t="s">
        <v>633</v>
      </c>
      <c r="C140" s="8">
        <v>40.8</v>
      </c>
      <c r="D140" s="8">
        <v>33.524</v>
      </c>
      <c r="E140" s="8">
        <f t="shared" si="5"/>
        <v>74.324</v>
      </c>
      <c r="F140" s="4" t="s">
        <v>307</v>
      </c>
      <c r="G140" s="1">
        <v>136</v>
      </c>
    </row>
    <row r="141" spans="1:7" ht="23.25" customHeight="1">
      <c r="A141" s="6" t="s">
        <v>634</v>
      </c>
      <c r="B141" s="7" t="s">
        <v>635</v>
      </c>
      <c r="C141" s="8">
        <v>39.6</v>
      </c>
      <c r="D141" s="8">
        <v>34.716</v>
      </c>
      <c r="E141" s="8">
        <f t="shared" si="5"/>
        <v>74.316</v>
      </c>
      <c r="F141" s="4" t="s">
        <v>284</v>
      </c>
      <c r="G141" s="1">
        <v>137</v>
      </c>
    </row>
    <row r="142" spans="1:7" ht="23.25" customHeight="1">
      <c r="A142" s="6" t="s">
        <v>636</v>
      </c>
      <c r="B142" s="7" t="s">
        <v>637</v>
      </c>
      <c r="C142" s="8">
        <v>39.6</v>
      </c>
      <c r="D142" s="8">
        <v>34.688</v>
      </c>
      <c r="E142" s="8">
        <f t="shared" si="5"/>
        <v>74.28800000000001</v>
      </c>
      <c r="F142" s="9" t="s">
        <v>287</v>
      </c>
      <c r="G142" s="1">
        <v>138</v>
      </c>
    </row>
    <row r="143" spans="1:7" ht="23.25" customHeight="1">
      <c r="A143" s="6" t="s">
        <v>638</v>
      </c>
      <c r="B143" s="7" t="s">
        <v>639</v>
      </c>
      <c r="C143" s="8">
        <v>39.6</v>
      </c>
      <c r="D143" s="8">
        <v>34.644</v>
      </c>
      <c r="E143" s="8">
        <f t="shared" si="5"/>
        <v>74.244</v>
      </c>
      <c r="F143" s="9" t="s">
        <v>287</v>
      </c>
      <c r="G143" s="1">
        <v>139</v>
      </c>
    </row>
    <row r="144" spans="1:7" ht="23.25" customHeight="1">
      <c r="A144" s="6" t="s">
        <v>640</v>
      </c>
      <c r="B144" s="7" t="s">
        <v>641</v>
      </c>
      <c r="C144" s="8">
        <v>40.199999999999996</v>
      </c>
      <c r="D144" s="8">
        <v>34.028</v>
      </c>
      <c r="E144" s="8">
        <f t="shared" si="5"/>
        <v>74.228</v>
      </c>
      <c r="F144" s="4" t="s">
        <v>307</v>
      </c>
      <c r="G144" s="1">
        <v>140</v>
      </c>
    </row>
    <row r="145" spans="1:7" ht="23.25" customHeight="1">
      <c r="A145" s="6" t="s">
        <v>642</v>
      </c>
      <c r="B145" s="7" t="s">
        <v>643</v>
      </c>
      <c r="C145" s="8">
        <v>39.6</v>
      </c>
      <c r="D145" s="8">
        <v>34.596</v>
      </c>
      <c r="E145" s="8">
        <f t="shared" si="5"/>
        <v>74.196</v>
      </c>
      <c r="F145" s="4" t="s">
        <v>307</v>
      </c>
      <c r="G145" s="1">
        <v>141</v>
      </c>
    </row>
    <row r="146" spans="1:7" ht="23.25" customHeight="1">
      <c r="A146" s="6" t="s">
        <v>644</v>
      </c>
      <c r="B146" s="7" t="s">
        <v>645</v>
      </c>
      <c r="C146" s="8">
        <v>39.6</v>
      </c>
      <c r="D146" s="8">
        <v>34.536</v>
      </c>
      <c r="E146" s="8">
        <f t="shared" si="5"/>
        <v>74.136</v>
      </c>
      <c r="F146" s="9" t="s">
        <v>287</v>
      </c>
      <c r="G146" s="1">
        <v>142</v>
      </c>
    </row>
    <row r="147" spans="1:7" ht="23.25" customHeight="1">
      <c r="A147" s="6" t="s">
        <v>646</v>
      </c>
      <c r="B147" s="7" t="s">
        <v>647</v>
      </c>
      <c r="C147" s="8">
        <v>39.6</v>
      </c>
      <c r="D147" s="8">
        <v>34.492000000000004</v>
      </c>
      <c r="E147" s="8">
        <f t="shared" si="5"/>
        <v>74.09200000000001</v>
      </c>
      <c r="F147" s="4" t="s">
        <v>307</v>
      </c>
      <c r="G147" s="1">
        <v>143</v>
      </c>
    </row>
    <row r="148" spans="1:7" ht="23.25" customHeight="1">
      <c r="A148" s="6" t="s">
        <v>648</v>
      </c>
      <c r="B148" s="7" t="s">
        <v>649</v>
      </c>
      <c r="C148" s="8">
        <v>40.199999999999996</v>
      </c>
      <c r="D148" s="8">
        <v>33.868</v>
      </c>
      <c r="E148" s="8">
        <f t="shared" si="5"/>
        <v>74.068</v>
      </c>
      <c r="F148" s="4" t="s">
        <v>307</v>
      </c>
      <c r="G148" s="1">
        <v>144</v>
      </c>
    </row>
    <row r="149" spans="1:7" ht="23.25" customHeight="1">
      <c r="A149" s="6" t="s">
        <v>650</v>
      </c>
      <c r="B149" s="7" t="s">
        <v>651</v>
      </c>
      <c r="C149" s="8">
        <v>40.8</v>
      </c>
      <c r="D149" s="8">
        <v>33.260000000000005</v>
      </c>
      <c r="E149" s="8">
        <f t="shared" si="5"/>
        <v>74.06</v>
      </c>
      <c r="F149" s="4" t="s">
        <v>284</v>
      </c>
      <c r="G149" s="1">
        <v>145</v>
      </c>
    </row>
    <row r="150" spans="1:7" ht="23.25" customHeight="1">
      <c r="A150" s="6" t="s">
        <v>652</v>
      </c>
      <c r="B150" s="7" t="s">
        <v>653</v>
      </c>
      <c r="C150" s="8">
        <v>40.199999999999996</v>
      </c>
      <c r="D150" s="8">
        <v>33.852</v>
      </c>
      <c r="E150" s="8">
        <f t="shared" si="5"/>
        <v>74.05199999999999</v>
      </c>
      <c r="F150" s="9" t="s">
        <v>287</v>
      </c>
      <c r="G150" s="1">
        <v>146</v>
      </c>
    </row>
    <row r="151" spans="1:7" ht="23.25" customHeight="1">
      <c r="A151" s="6" t="s">
        <v>654</v>
      </c>
      <c r="B151" s="7" t="s">
        <v>655</v>
      </c>
      <c r="C151" s="8">
        <v>40.199999999999996</v>
      </c>
      <c r="D151" s="8">
        <v>33.839999999999996</v>
      </c>
      <c r="E151" s="8">
        <f t="shared" si="5"/>
        <v>74.03999999999999</v>
      </c>
      <c r="F151" s="9" t="s">
        <v>287</v>
      </c>
      <c r="G151" s="1">
        <v>147</v>
      </c>
    </row>
    <row r="152" spans="1:7" ht="23.25" customHeight="1">
      <c r="A152" s="6" t="s">
        <v>656</v>
      </c>
      <c r="B152" s="7" t="s">
        <v>657</v>
      </c>
      <c r="C152" s="8">
        <v>40.199999999999996</v>
      </c>
      <c r="D152" s="8">
        <v>33.816</v>
      </c>
      <c r="E152" s="8">
        <f t="shared" si="5"/>
        <v>74.01599999999999</v>
      </c>
      <c r="F152" s="9" t="s">
        <v>287</v>
      </c>
      <c r="G152" s="1">
        <v>148</v>
      </c>
    </row>
    <row r="153" spans="1:7" ht="23.25" customHeight="1">
      <c r="A153" s="6" t="s">
        <v>658</v>
      </c>
      <c r="B153" s="7" t="s">
        <v>659</v>
      </c>
      <c r="C153" s="8">
        <v>40.199999999999996</v>
      </c>
      <c r="D153" s="8">
        <v>33.752</v>
      </c>
      <c r="E153" s="8">
        <f t="shared" si="5"/>
        <v>73.952</v>
      </c>
      <c r="F153" s="4" t="s">
        <v>284</v>
      </c>
      <c r="G153" s="1">
        <v>149</v>
      </c>
    </row>
    <row r="154" spans="1:7" ht="23.25" customHeight="1">
      <c r="A154" s="6" t="s">
        <v>660</v>
      </c>
      <c r="B154" s="7" t="s">
        <v>661</v>
      </c>
      <c r="C154" s="8">
        <v>39.6</v>
      </c>
      <c r="D154" s="8">
        <v>34.332</v>
      </c>
      <c r="E154" s="8">
        <f t="shared" si="5"/>
        <v>73.932</v>
      </c>
      <c r="F154" s="4" t="s">
        <v>307</v>
      </c>
      <c r="G154" s="1">
        <v>150</v>
      </c>
    </row>
    <row r="155" spans="1:7" ht="23.25" customHeight="1">
      <c r="A155" s="6" t="s">
        <v>662</v>
      </c>
      <c r="B155" s="7" t="s">
        <v>663</v>
      </c>
      <c r="C155" s="8">
        <v>39</v>
      </c>
      <c r="D155" s="8">
        <v>34.908</v>
      </c>
      <c r="E155" s="8">
        <f t="shared" si="5"/>
        <v>73.908</v>
      </c>
      <c r="F155" s="4" t="s">
        <v>307</v>
      </c>
      <c r="G155" s="1">
        <v>151</v>
      </c>
    </row>
    <row r="156" spans="1:7" ht="23.25" customHeight="1">
      <c r="A156" s="6" t="s">
        <v>664</v>
      </c>
      <c r="B156" s="7" t="s">
        <v>665</v>
      </c>
      <c r="C156" s="8">
        <v>40.199999999999996</v>
      </c>
      <c r="D156" s="8">
        <v>33.708</v>
      </c>
      <c r="E156" s="8">
        <f t="shared" si="5"/>
        <v>73.90799999999999</v>
      </c>
      <c r="F156" s="4" t="s">
        <v>307</v>
      </c>
      <c r="G156" s="1">
        <v>152</v>
      </c>
    </row>
    <row r="157" spans="1:7" ht="23.25" customHeight="1">
      <c r="A157" s="6" t="s">
        <v>666</v>
      </c>
      <c r="B157" s="7" t="s">
        <v>667</v>
      </c>
      <c r="C157" s="8">
        <v>39</v>
      </c>
      <c r="D157" s="8">
        <v>34.868</v>
      </c>
      <c r="E157" s="8">
        <f t="shared" si="5"/>
        <v>73.868</v>
      </c>
      <c r="F157" s="4" t="s">
        <v>248</v>
      </c>
      <c r="G157" s="1">
        <v>153</v>
      </c>
    </row>
    <row r="158" spans="1:7" ht="23.25" customHeight="1">
      <c r="A158" s="6" t="s">
        <v>668</v>
      </c>
      <c r="B158" s="7" t="s">
        <v>669</v>
      </c>
      <c r="C158" s="8">
        <v>39.6</v>
      </c>
      <c r="D158" s="8">
        <v>34.260000000000005</v>
      </c>
      <c r="E158" s="8">
        <f t="shared" si="5"/>
        <v>73.86000000000001</v>
      </c>
      <c r="F158" s="4" t="s">
        <v>248</v>
      </c>
      <c r="G158" s="1">
        <v>154</v>
      </c>
    </row>
    <row r="159" spans="1:7" ht="23.25" customHeight="1">
      <c r="A159" s="6" t="s">
        <v>670</v>
      </c>
      <c r="B159" s="7" t="s">
        <v>671</v>
      </c>
      <c r="C159" s="8">
        <v>37.8</v>
      </c>
      <c r="D159" s="8">
        <v>36.044000000000004</v>
      </c>
      <c r="E159" s="8">
        <f aca="true" t="shared" si="6" ref="E159:E175">C159+D159</f>
        <v>73.844</v>
      </c>
      <c r="F159" s="4" t="s">
        <v>307</v>
      </c>
      <c r="G159" s="1">
        <v>155</v>
      </c>
    </row>
    <row r="160" spans="1:7" ht="23.25" customHeight="1">
      <c r="A160" s="6" t="s">
        <v>672</v>
      </c>
      <c r="B160" s="7" t="s">
        <v>673</v>
      </c>
      <c r="C160" s="8">
        <v>39</v>
      </c>
      <c r="D160" s="8">
        <v>34.827999999999996</v>
      </c>
      <c r="E160" s="8">
        <f t="shared" si="6"/>
        <v>73.828</v>
      </c>
      <c r="F160" s="4" t="s">
        <v>284</v>
      </c>
      <c r="G160" s="1">
        <v>156</v>
      </c>
    </row>
    <row r="161" spans="1:7" ht="23.25" customHeight="1">
      <c r="A161" s="6" t="s">
        <v>674</v>
      </c>
      <c r="B161" s="7" t="s">
        <v>675</v>
      </c>
      <c r="C161" s="8">
        <v>39.6</v>
      </c>
      <c r="D161" s="8">
        <v>34.212</v>
      </c>
      <c r="E161" s="8">
        <f t="shared" si="6"/>
        <v>73.81200000000001</v>
      </c>
      <c r="F161" s="4" t="s">
        <v>307</v>
      </c>
      <c r="G161" s="1">
        <v>157</v>
      </c>
    </row>
    <row r="162" spans="1:7" ht="23.25" customHeight="1">
      <c r="A162" s="6" t="s">
        <v>676</v>
      </c>
      <c r="B162" s="7" t="s">
        <v>677</v>
      </c>
      <c r="C162" s="8">
        <v>39.6</v>
      </c>
      <c r="D162" s="8">
        <v>34.164</v>
      </c>
      <c r="E162" s="8">
        <f t="shared" si="6"/>
        <v>73.76400000000001</v>
      </c>
      <c r="F162" s="4" t="s">
        <v>284</v>
      </c>
      <c r="G162" s="1">
        <v>158</v>
      </c>
    </row>
    <row r="163" spans="1:7" ht="23.25" customHeight="1">
      <c r="A163" s="6" t="s">
        <v>678</v>
      </c>
      <c r="B163" s="7" t="s">
        <v>679</v>
      </c>
      <c r="C163" s="8">
        <v>39.6</v>
      </c>
      <c r="D163" s="8">
        <v>34.132</v>
      </c>
      <c r="E163" s="8">
        <f t="shared" si="6"/>
        <v>73.732</v>
      </c>
      <c r="F163" s="4" t="s">
        <v>307</v>
      </c>
      <c r="G163" s="1">
        <v>159</v>
      </c>
    </row>
    <row r="164" spans="1:7" ht="23.25" customHeight="1">
      <c r="A164" s="6" t="s">
        <v>680</v>
      </c>
      <c r="B164" s="7" t="s">
        <v>681</v>
      </c>
      <c r="C164" s="8">
        <v>40.199999999999996</v>
      </c>
      <c r="D164" s="8">
        <v>33.504000000000005</v>
      </c>
      <c r="E164" s="8">
        <f t="shared" si="6"/>
        <v>73.70400000000001</v>
      </c>
      <c r="F164" s="4" t="s">
        <v>284</v>
      </c>
      <c r="G164" s="1">
        <v>160</v>
      </c>
    </row>
    <row r="165" spans="1:7" ht="23.25" customHeight="1">
      <c r="A165" s="6" t="s">
        <v>682</v>
      </c>
      <c r="B165" s="7" t="s">
        <v>683</v>
      </c>
      <c r="C165" s="8">
        <v>40.199999999999996</v>
      </c>
      <c r="D165" s="8">
        <v>33.456</v>
      </c>
      <c r="E165" s="8">
        <f t="shared" si="6"/>
        <v>73.656</v>
      </c>
      <c r="F165" s="4" t="s">
        <v>307</v>
      </c>
      <c r="G165" s="1">
        <v>161</v>
      </c>
    </row>
    <row r="166" spans="1:7" ht="23.25" customHeight="1">
      <c r="A166" s="6" t="s">
        <v>684</v>
      </c>
      <c r="B166" s="7" t="s">
        <v>685</v>
      </c>
      <c r="C166" s="8">
        <v>39</v>
      </c>
      <c r="D166" s="8">
        <v>34.648</v>
      </c>
      <c r="E166" s="8">
        <f t="shared" si="6"/>
        <v>73.648</v>
      </c>
      <c r="F166" s="4" t="s">
        <v>307</v>
      </c>
      <c r="G166" s="1">
        <v>162</v>
      </c>
    </row>
    <row r="167" spans="1:7" ht="23.25" customHeight="1">
      <c r="A167" s="6" t="s">
        <v>686</v>
      </c>
      <c r="B167" s="7" t="s">
        <v>687</v>
      </c>
      <c r="C167" s="8">
        <v>40.199999999999996</v>
      </c>
      <c r="D167" s="8">
        <v>33.424</v>
      </c>
      <c r="E167" s="8">
        <f t="shared" si="6"/>
        <v>73.624</v>
      </c>
      <c r="F167" s="4" t="s">
        <v>307</v>
      </c>
      <c r="G167" s="1">
        <v>163</v>
      </c>
    </row>
    <row r="168" spans="1:7" ht="23.25" customHeight="1">
      <c r="A168" s="6" t="s">
        <v>688</v>
      </c>
      <c r="B168" s="7" t="s">
        <v>689</v>
      </c>
      <c r="C168" s="8">
        <v>37.8</v>
      </c>
      <c r="D168" s="8">
        <v>35.816</v>
      </c>
      <c r="E168" s="8">
        <f t="shared" si="6"/>
        <v>73.616</v>
      </c>
      <c r="F168" s="4" t="s">
        <v>307</v>
      </c>
      <c r="G168" s="1">
        <v>164</v>
      </c>
    </row>
    <row r="169" spans="1:7" ht="23.25" customHeight="1">
      <c r="A169" s="6" t="s">
        <v>690</v>
      </c>
      <c r="B169" s="7" t="s">
        <v>691</v>
      </c>
      <c r="C169" s="8">
        <v>40.199999999999996</v>
      </c>
      <c r="D169" s="8">
        <v>33.4</v>
      </c>
      <c r="E169" s="8">
        <f t="shared" si="6"/>
        <v>73.6</v>
      </c>
      <c r="F169" s="4" t="s">
        <v>284</v>
      </c>
      <c r="G169" s="1">
        <v>165</v>
      </c>
    </row>
    <row r="170" spans="1:7" ht="23.25" customHeight="1">
      <c r="A170" s="6" t="s">
        <v>692</v>
      </c>
      <c r="B170" s="7" t="s">
        <v>693</v>
      </c>
      <c r="C170" s="8">
        <v>40.199999999999996</v>
      </c>
      <c r="D170" s="8">
        <v>33.4</v>
      </c>
      <c r="E170" s="8">
        <f t="shared" si="6"/>
        <v>73.6</v>
      </c>
      <c r="F170" s="4" t="s">
        <v>284</v>
      </c>
      <c r="G170" s="1">
        <v>166</v>
      </c>
    </row>
    <row r="171" spans="1:7" ht="23.25" customHeight="1">
      <c r="A171" s="6" t="s">
        <v>694</v>
      </c>
      <c r="B171" s="7" t="s">
        <v>695</v>
      </c>
      <c r="C171" s="8">
        <v>39.6</v>
      </c>
      <c r="D171" s="8">
        <v>33.964</v>
      </c>
      <c r="E171" s="8">
        <f t="shared" si="6"/>
        <v>73.564</v>
      </c>
      <c r="F171" s="4" t="s">
        <v>248</v>
      </c>
      <c r="G171" s="1">
        <v>167</v>
      </c>
    </row>
    <row r="172" spans="1:7" ht="23.25" customHeight="1">
      <c r="A172" s="6" t="s">
        <v>696</v>
      </c>
      <c r="B172" s="7" t="s">
        <v>697</v>
      </c>
      <c r="C172" s="8">
        <v>37.8</v>
      </c>
      <c r="D172" s="8">
        <v>35.724000000000004</v>
      </c>
      <c r="E172" s="8">
        <f t="shared" si="6"/>
        <v>73.524</v>
      </c>
      <c r="F172" s="4" t="s">
        <v>248</v>
      </c>
      <c r="G172" s="1">
        <v>168</v>
      </c>
    </row>
    <row r="173" spans="1:7" ht="23.25" customHeight="1">
      <c r="A173" s="6" t="s">
        <v>698</v>
      </c>
      <c r="B173" s="7" t="s">
        <v>699</v>
      </c>
      <c r="C173" s="8">
        <v>39</v>
      </c>
      <c r="D173" s="8">
        <v>34.488</v>
      </c>
      <c r="E173" s="8">
        <f t="shared" si="6"/>
        <v>73.488</v>
      </c>
      <c r="F173" s="4" t="s">
        <v>284</v>
      </c>
      <c r="G173" s="1">
        <v>169</v>
      </c>
    </row>
    <row r="174" spans="1:7" ht="23.25" customHeight="1">
      <c r="A174" s="6" t="s">
        <v>700</v>
      </c>
      <c r="B174" s="7" t="s">
        <v>701</v>
      </c>
      <c r="C174" s="8">
        <v>39.6</v>
      </c>
      <c r="D174" s="8">
        <v>33.88</v>
      </c>
      <c r="E174" s="8">
        <f t="shared" si="6"/>
        <v>73.48</v>
      </c>
      <c r="F174" s="4" t="s">
        <v>284</v>
      </c>
      <c r="G174" s="1">
        <v>170</v>
      </c>
    </row>
    <row r="175" spans="1:7" ht="23.25" customHeight="1">
      <c r="A175" s="6" t="s">
        <v>702</v>
      </c>
      <c r="B175" s="7" t="s">
        <v>703</v>
      </c>
      <c r="C175" s="8">
        <v>39.6</v>
      </c>
      <c r="D175" s="8">
        <v>33.86000000000001</v>
      </c>
      <c r="E175" s="8">
        <f t="shared" si="6"/>
        <v>73.46000000000001</v>
      </c>
      <c r="F175" s="4" t="s">
        <v>284</v>
      </c>
      <c r="G175" s="1">
        <v>171</v>
      </c>
    </row>
    <row r="176" spans="1:7" ht="23.25" customHeight="1">
      <c r="A176" s="6" t="s">
        <v>704</v>
      </c>
      <c r="B176" s="7" t="s">
        <v>705</v>
      </c>
      <c r="C176" s="8">
        <v>39.6</v>
      </c>
      <c r="D176" s="8">
        <v>33.86000000000001</v>
      </c>
      <c r="E176" s="8">
        <f>C176+D176</f>
        <v>73.46000000000001</v>
      </c>
      <c r="F176" s="4" t="s">
        <v>284</v>
      </c>
      <c r="G176" s="1">
        <v>172</v>
      </c>
    </row>
    <row r="177" spans="1:7" ht="23.25" customHeight="1">
      <c r="A177" s="4" t="s">
        <v>706</v>
      </c>
      <c r="B177" s="4" t="s">
        <v>707</v>
      </c>
      <c r="C177" s="8">
        <v>39.6</v>
      </c>
      <c r="D177" s="8">
        <v>33.86000000000001</v>
      </c>
      <c r="E177" s="8">
        <f>C177+D177</f>
        <v>73.46000000000001</v>
      </c>
      <c r="F177" s="4" t="s">
        <v>248</v>
      </c>
      <c r="G177" s="1">
        <v>173</v>
      </c>
    </row>
    <row r="178" spans="1:7" ht="23.25" customHeight="1">
      <c r="A178" s="6" t="s">
        <v>708</v>
      </c>
      <c r="B178" s="7" t="s">
        <v>709</v>
      </c>
      <c r="C178" s="8">
        <v>39</v>
      </c>
      <c r="D178" s="8">
        <v>34.416000000000004</v>
      </c>
      <c r="E178" s="8">
        <f>C178+D178</f>
        <v>73.416</v>
      </c>
      <c r="F178" s="4" t="s">
        <v>284</v>
      </c>
      <c r="G178" s="1">
        <v>174</v>
      </c>
    </row>
    <row r="179" spans="1:7" ht="23.25" customHeight="1">
      <c r="A179" s="6" t="s">
        <v>710</v>
      </c>
      <c r="B179" s="7" t="s">
        <v>711</v>
      </c>
      <c r="C179" s="8">
        <v>39.6</v>
      </c>
      <c r="D179" s="8">
        <v>33.800000000000004</v>
      </c>
      <c r="E179" s="8">
        <f>C179+D179</f>
        <v>73.4</v>
      </c>
      <c r="F179" s="4" t="s">
        <v>284</v>
      </c>
      <c r="G179" s="1">
        <v>175</v>
      </c>
    </row>
    <row r="180" spans="1:7" ht="23.25" customHeight="1">
      <c r="A180" s="6" t="s">
        <v>712</v>
      </c>
      <c r="B180" s="7" t="s">
        <v>713</v>
      </c>
      <c r="C180" s="8">
        <v>39</v>
      </c>
      <c r="D180" s="8">
        <v>34.384</v>
      </c>
      <c r="E180" s="8">
        <f>C180+D180</f>
        <v>73.384</v>
      </c>
      <c r="F180" s="4" t="s">
        <v>248</v>
      </c>
      <c r="G180" s="1">
        <v>176</v>
      </c>
    </row>
  </sheetData>
  <sheetProtection/>
  <autoFilter ref="F1:F180"/>
  <mergeCells count="8">
    <mergeCell ref="A1:F1"/>
    <mergeCell ref="A2:E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lining</cp:lastModifiedBy>
  <cp:lastPrinted>2019-10-19T07:09:21Z</cp:lastPrinted>
  <dcterms:created xsi:type="dcterms:W3CDTF">2017-07-01T11:38:09Z</dcterms:created>
  <dcterms:modified xsi:type="dcterms:W3CDTF">2022-12-24T11:42:50Z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FBCC0436416E44B49CA1134FDF1B3D71</vt:lpwstr>
  </property>
</Properties>
</file>