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Sheet1!$A$1:$AK$85</definedName>
    <definedName name="_xlnm.Print_Titles" localSheetId="0">Sheet1!$2:$3</definedName>
  </definedNames>
  <calcPr calcId="144525"/>
</workbook>
</file>

<file path=xl/sharedStrings.xml><?xml version="1.0" encoding="utf-8"?>
<sst xmlns="http://schemas.openxmlformats.org/spreadsheetml/2006/main" count="1501" uniqueCount="398">
  <si>
    <t>泽州县2025年度衔接资金项目计划公示表</t>
  </si>
  <si>
    <t>序号</t>
  </si>
  <si>
    <t>项目
编码</t>
  </si>
  <si>
    <t>项目名称</t>
  </si>
  <si>
    <t>建设性质</t>
  </si>
  <si>
    <t>项目类别</t>
  </si>
  <si>
    <t>二级
项目类型</t>
  </si>
  <si>
    <t>项目
子类型</t>
  </si>
  <si>
    <t>建设任务</t>
  </si>
  <si>
    <t>实施地点</t>
  </si>
  <si>
    <t>责任单位</t>
  </si>
  <si>
    <t>项目行业
主管部门</t>
  </si>
  <si>
    <t>项目资金规模（万元）</t>
  </si>
  <si>
    <t>受益对象</t>
  </si>
  <si>
    <t>实施期限</t>
  </si>
  <si>
    <t>项目总体
绩效目标</t>
  </si>
  <si>
    <t>联农带农
机制</t>
  </si>
  <si>
    <t>是否
到户类</t>
  </si>
  <si>
    <t>是否
易地扶贫
搬迁后扶
项目</t>
  </si>
  <si>
    <t>是否
劳动密集型产业</t>
  </si>
  <si>
    <t>是否
采用以工
代赈方式</t>
  </si>
  <si>
    <t>是否
招投标</t>
  </si>
  <si>
    <t>是否
形成资产</t>
  </si>
  <si>
    <t>备注</t>
  </si>
  <si>
    <t>主要建设
规模与内容</t>
  </si>
  <si>
    <t>补助标准</t>
  </si>
  <si>
    <t>项目投资概算</t>
  </si>
  <si>
    <t>衔接资金
合计</t>
  </si>
  <si>
    <t>其中</t>
  </si>
  <si>
    <t>其他
财政资金</t>
  </si>
  <si>
    <t>自筹资金</t>
  </si>
  <si>
    <t>总户数</t>
  </si>
  <si>
    <t>总人数</t>
  </si>
  <si>
    <t>脱贫户
受益户数</t>
  </si>
  <si>
    <t>脱贫户
受益人数</t>
  </si>
  <si>
    <t>监测户
受益户数</t>
  </si>
  <si>
    <t>监测户
受益人数</t>
  </si>
  <si>
    <t>计划
开工日期</t>
  </si>
  <si>
    <t>计划
完工日期</t>
  </si>
  <si>
    <t>中央
衔接资金</t>
  </si>
  <si>
    <t>省级
衔接资金</t>
  </si>
  <si>
    <t>市级
衔接资金</t>
  </si>
  <si>
    <t>县级
衔接资金</t>
  </si>
  <si>
    <t>合计</t>
  </si>
  <si>
    <t>5100001587343357</t>
  </si>
  <si>
    <t xml:space="preserve"> 2025年泽州县建档立卡脱贫户特色农业特惠补贴项目</t>
  </si>
  <si>
    <t>新建</t>
  </si>
  <si>
    <t>产业发展</t>
  </si>
  <si>
    <t>生产项目</t>
  </si>
  <si>
    <t>种植业基地</t>
  </si>
  <si>
    <t>对建档立卡脱贫户种植小杂粮、薯类进行奖补</t>
  </si>
  <si>
    <t>小杂粮特惠补贴75元/亩。薯类特惠补贴100元/亩。鲜果巩固提升10元/栋，每亩30~50株，每亩补贴300元~500元。新种植鲜果补贴16元/株，每亩30~50株，每亩补480元~800元。</t>
  </si>
  <si>
    <t>泽州县</t>
  </si>
  <si>
    <t>泽州县乡村振兴中心</t>
  </si>
  <si>
    <t>县乡村振兴中心</t>
  </si>
  <si>
    <t>增加收入</t>
  </si>
  <si>
    <t>否</t>
  </si>
  <si>
    <t>5100001587343742</t>
  </si>
  <si>
    <t xml:space="preserve"> 2025年泽州县建档立卡脱贫户鲜果经济林奖补项目</t>
  </si>
  <si>
    <t>对种植鲜果的脱贫户进行奖补</t>
  </si>
  <si>
    <t>县农业农村局</t>
  </si>
  <si>
    <t>5100001587344160</t>
  </si>
  <si>
    <t xml:space="preserve"> 2025年泽州县建档立卡脱贫户干果经济林奖补项目</t>
  </si>
  <si>
    <t>对种植干果的脱贫户进行奖补</t>
  </si>
  <si>
    <t>县林业局</t>
  </si>
  <si>
    <t>5100001587344526</t>
  </si>
  <si>
    <t xml:space="preserve"> 2025年泽州县建档立卡脱贫户连翘种植和采摘奖补项目</t>
  </si>
  <si>
    <t>对种植和采摘连翘的脱贫户进行奖补</t>
  </si>
  <si>
    <t>5100001587229132</t>
  </si>
  <si>
    <t xml:space="preserve"> 泽州县脱贫户监测户2024年第四季度小额信贷贴息</t>
  </si>
  <si>
    <t>金融保险配套项目</t>
  </si>
  <si>
    <t>小额贷款贴息</t>
  </si>
  <si>
    <t>为已贷款的脱贫户、监测对象足额贴息</t>
  </si>
  <si>
    <t>按银行适时LPR利率按季贴息</t>
  </si>
  <si>
    <t>为贷款5万元以下脱贫户、监测户进行贴息</t>
  </si>
  <si>
    <t>贷款5万元以下脱贫户、监测户</t>
  </si>
  <si>
    <t>是</t>
  </si>
  <si>
    <t>5100001587242873</t>
  </si>
  <si>
    <t xml:space="preserve"> 泽州县脱贫户监测户2025年第一季度小额信贷贴息</t>
  </si>
  <si>
    <t>5100001587266881</t>
  </si>
  <si>
    <t xml:space="preserve"> 泽州县脱贫户监测户2025年第二季度小额信贷贴息</t>
  </si>
  <si>
    <t>5100001587267078</t>
  </si>
  <si>
    <t xml:space="preserve"> 泽州县脱贫户监测户2025年第三季度小额信贷贴息</t>
  </si>
  <si>
    <t>5100001587401903</t>
  </si>
  <si>
    <t xml:space="preserve"> 2025年北义城镇鲁村村分布式光伏发电项目</t>
  </si>
  <si>
    <t>光伏电站建设</t>
  </si>
  <si>
    <t>拟建设面积为2970㎡，建设规模500KW。</t>
  </si>
  <si>
    <t>鲁村村</t>
  </si>
  <si>
    <t>北义城镇</t>
  </si>
  <si>
    <t>县能源局</t>
  </si>
  <si>
    <t>2</t>
  </si>
  <si>
    <t>就业务工，收益分红</t>
  </si>
  <si>
    <t>5100001587409616</t>
  </si>
  <si>
    <t xml:space="preserve"> 2025年大阳镇靳沟村分布式房顶光伏发电项目</t>
  </si>
  <si>
    <t>拟建装机容量99KW光伏电站。</t>
  </si>
  <si>
    <t>靳沟村</t>
  </si>
  <si>
    <t>大阳镇</t>
  </si>
  <si>
    <t>5100001587412354</t>
  </si>
  <si>
    <t xml:space="preserve"> 2025年大阳镇东山村村委屋顶分布式光伏发电项目</t>
  </si>
  <si>
    <t>拟建规模254.1KW光伏电站。</t>
  </si>
  <si>
    <t>东山村</t>
  </si>
  <si>
    <t>5100001587419747</t>
  </si>
  <si>
    <t xml:space="preserve"> 2025年犁川镇天水岭村分布式光伏电站项目</t>
  </si>
  <si>
    <t>拟建规模480KW光伏电站。</t>
  </si>
  <si>
    <t>天水岭村</t>
  </si>
  <si>
    <t>犁川镇</t>
  </si>
  <si>
    <t>5100001587421099</t>
  </si>
  <si>
    <t xml:space="preserve"> 2025年南村镇泽福苑小区光伏项目</t>
  </si>
  <si>
    <t>拟建规模490.68kW光伏电站。</t>
  </si>
  <si>
    <t>光明社区</t>
  </si>
  <si>
    <t>南村镇</t>
  </si>
  <si>
    <t>386</t>
  </si>
  <si>
    <t>1161</t>
  </si>
  <si>
    <t>7</t>
  </si>
  <si>
    <t>13</t>
  </si>
  <si>
    <t>5100001587432373</t>
  </si>
  <si>
    <t xml:space="preserve"> 2025年南岭镇李寨村村委屋顶分布式光伏发电项目</t>
  </si>
  <si>
    <t>拟建规模826KW光伏电站。</t>
  </si>
  <si>
    <t>李寨村</t>
  </si>
  <si>
    <t>南岭镇</t>
  </si>
  <si>
    <t>5100001587434757</t>
  </si>
  <si>
    <t xml:space="preserve"> 2025年南岭镇东沟村村委屋顶分布式光伏发电项目</t>
  </si>
  <si>
    <t>拟建规模166.38kW光伏电站。</t>
  </si>
  <si>
    <t>东沟村</t>
  </si>
  <si>
    <t>5100001589077678</t>
  </si>
  <si>
    <t xml:space="preserve"> 2025年大箕镇大箕村村委屋顶分布式光伏发电项目</t>
  </si>
  <si>
    <t>拟建规模211.22KW光伏电站。</t>
  </si>
  <si>
    <t>大箕村</t>
  </si>
  <si>
    <t>大箕镇</t>
  </si>
  <si>
    <t>5100001587413957</t>
  </si>
  <si>
    <t xml:space="preserve"> 2025年高都镇东元庆村熟浆加工设备采购</t>
  </si>
  <si>
    <t>加工流通项目</t>
  </si>
  <si>
    <t>农产品仓储保鲜冷链基础设施建设</t>
  </si>
  <si>
    <t>新建熟浆加工设备采购、安装、调试、运营。</t>
  </si>
  <si>
    <t>东元庆村</t>
  </si>
  <si>
    <t>高都镇</t>
  </si>
  <si>
    <t>县工信局</t>
  </si>
  <si>
    <t>5100001612841521</t>
  </si>
  <si>
    <t>2025年金村镇福源社区金福苑小区水厂项目</t>
  </si>
  <si>
    <t>加工类</t>
  </si>
  <si>
    <t>安装水厂设备</t>
  </si>
  <si>
    <t>福源社区</t>
  </si>
  <si>
    <t>金村镇</t>
  </si>
  <si>
    <t>县市场监管局</t>
  </si>
  <si>
    <t>5100001587440682</t>
  </si>
  <si>
    <t xml:space="preserve"> 2025年大箕镇河西村农机具 购置建设项目</t>
  </si>
  <si>
    <t>产业服务支撑项目</t>
  </si>
  <si>
    <t>智慧农业</t>
  </si>
  <si>
    <t>购置拖拉机、旋耕犁、玉米施播机，免耕播种施肥机、小麦收割机、玉米籽粒割台、玉米收获机、秸秆还田机等10种设备，共13台。</t>
  </si>
  <si>
    <t>河西村</t>
  </si>
  <si>
    <t>5100001587407549</t>
  </si>
  <si>
    <t xml:space="preserve"> 2025年大箕镇小箕村村委屋顶分布式光伏发电项目</t>
  </si>
  <si>
    <t>新型农村集体经济发展项目</t>
  </si>
  <si>
    <t>拟建规模100KW光伏电站。</t>
  </si>
  <si>
    <t>小箕村</t>
  </si>
  <si>
    <t>5100001587427353</t>
  </si>
  <si>
    <t xml:space="preserve"> 2025年下村镇河东村分布式光伏发电项目</t>
  </si>
  <si>
    <t>拟建规模124.11KW光伏电站。</t>
  </si>
  <si>
    <t>河东村</t>
  </si>
  <si>
    <t>下村镇</t>
  </si>
  <si>
    <t>5100001588548943</t>
  </si>
  <si>
    <t xml:space="preserve"> 2025年川底镇下麓村分布式房顶光伏发电项目</t>
  </si>
  <si>
    <t>拟建207.9KW光伏电站。</t>
  </si>
  <si>
    <t>下麓村</t>
  </si>
  <si>
    <t>川底镇</t>
  </si>
  <si>
    <t>5100001588550177</t>
  </si>
  <si>
    <t xml:space="preserve"> 2025年周村镇坪上村村委屋顶分布式 光伏发电项目 </t>
  </si>
  <si>
    <t>拟建120kW光伏电站。</t>
  </si>
  <si>
    <t>坪上村</t>
  </si>
  <si>
    <t>周村镇</t>
  </si>
  <si>
    <t>5100001588551153</t>
  </si>
  <si>
    <t xml:space="preserve"> 2025年南岭镇坚水村泽州县南岭中药材（连翘）基地</t>
  </si>
  <si>
    <t>建设安装冷库一座，加工车间一座、配套用房一座及机械设备配套设施等。</t>
  </si>
  <si>
    <t>坚水村</t>
  </si>
  <si>
    <t>5100001588552156</t>
  </si>
  <si>
    <t xml:space="preserve"> 2025年南岭镇陟椒村泽州县南岭农产品综合加工利用项目</t>
  </si>
  <si>
    <t>陟椒村</t>
  </si>
  <si>
    <t>5100001588552850</t>
  </si>
  <si>
    <t xml:space="preserve"> 2025年南岭镇西尧村泽州县南岭农产品综合加工利用项目</t>
  </si>
  <si>
    <t>西尧村</t>
  </si>
  <si>
    <t>5100001588553828</t>
  </si>
  <si>
    <t xml:space="preserve"> 2025年南岭镇高会村泽州县南岭农产品综合加工利用项目</t>
  </si>
  <si>
    <t>高会村</t>
  </si>
  <si>
    <t>5100001588555715</t>
  </si>
  <si>
    <t xml:space="preserve"> 2025年南岭镇秋泉村泽州县南岭农产品综合加工利用项目</t>
  </si>
  <si>
    <t>秋泉村</t>
  </si>
  <si>
    <t>5100001588556600</t>
  </si>
  <si>
    <t xml:space="preserve"> 2025年南岭镇罗泉村泽州县南岭农产品综合加工利用项目</t>
  </si>
  <si>
    <t>罗泉村</t>
  </si>
  <si>
    <t>5100001588557387</t>
  </si>
  <si>
    <t xml:space="preserve"> 2025年南岭镇西岭村泽州县南岭农产品综合加工利用项目</t>
  </si>
  <si>
    <t>西岭村</t>
  </si>
  <si>
    <t>5100001588558752</t>
  </si>
  <si>
    <t xml:space="preserve"> 2025年南岭镇望头村泽州县南岭农产品综合加工利用项目</t>
  </si>
  <si>
    <t>望头村</t>
  </si>
  <si>
    <t>5100001588587169</t>
  </si>
  <si>
    <t xml:space="preserve"> 2025年南岭镇乾棠村泽州县南岭农产品综合加工利用项目</t>
  </si>
  <si>
    <t>乾棠村</t>
  </si>
  <si>
    <t>5100001588563417</t>
  </si>
  <si>
    <t xml:space="preserve"> 2025年北义城镇北义城村蔬菜大棚种植项目</t>
  </si>
  <si>
    <t>新建6.36亩新型日光温室，配套相关的基础设施设备。</t>
  </si>
  <si>
    <t>北义城村</t>
  </si>
  <si>
    <t>5100001588564835</t>
  </si>
  <si>
    <t xml:space="preserve"> 2025年北义城镇东黄石村蔬菜大棚种植项目</t>
  </si>
  <si>
    <t>东黄石村</t>
  </si>
  <si>
    <t>5100001588565472</t>
  </si>
  <si>
    <t xml:space="preserve"> 2025年北义城镇崔庄村蔬菜大棚种植项目</t>
  </si>
  <si>
    <t>崔庄村</t>
  </si>
  <si>
    <t>5100001588567016</t>
  </si>
  <si>
    <t xml:space="preserve"> 2025年北义城镇下城公村蔬菜大棚种植项目</t>
  </si>
  <si>
    <t>下城公村</t>
  </si>
  <si>
    <t>5100001588568127</t>
  </si>
  <si>
    <t xml:space="preserve"> 2025年北义城镇北尹寨村蔬菜大棚种植项目</t>
  </si>
  <si>
    <t>北尹寨村</t>
  </si>
  <si>
    <t>5100001588569261</t>
  </si>
  <si>
    <t xml:space="preserve"> 2025年北义城镇岸则村蔬菜大棚种植项目</t>
  </si>
  <si>
    <t>岸则村</t>
  </si>
  <si>
    <t>5100001589306119</t>
  </si>
  <si>
    <t xml:space="preserve"> 2025年北义城镇河底村蔬菜大棚种植项目</t>
  </si>
  <si>
    <t>河底村</t>
  </si>
  <si>
    <t>5100001588572124</t>
  </si>
  <si>
    <t xml:space="preserve"> 2025年高都镇北焦庄村新建高都镇农副产品交易中心项目</t>
  </si>
  <si>
    <t>用于筹建太行山农副产品物流产业园中村级农副产品交易点。</t>
  </si>
  <si>
    <t>北焦庄村</t>
  </si>
  <si>
    <t>5100001588572769</t>
  </si>
  <si>
    <t xml:space="preserve"> 2025年高都镇漳东新建高都镇农副产品交易中心项目</t>
  </si>
  <si>
    <t>漳东村</t>
  </si>
  <si>
    <t>5100001588574148</t>
  </si>
  <si>
    <t xml:space="preserve"> 2025年高都镇秦庄村新建高都镇农副产品交易中心项目</t>
  </si>
  <si>
    <t>秦庄村</t>
  </si>
  <si>
    <t>5100001588575669</t>
  </si>
  <si>
    <t xml:space="preserve"> 2025年高都镇任庄村新建高都镇农副产品交易中心项目</t>
  </si>
  <si>
    <t>任庄村</t>
  </si>
  <si>
    <t>5100001588576821</t>
  </si>
  <si>
    <t xml:space="preserve"> 2025年高都镇东山底村新建高都镇农副产品交易中心项目</t>
  </si>
  <si>
    <t>东山底村</t>
  </si>
  <si>
    <t>5100001588577877</t>
  </si>
  <si>
    <t xml:space="preserve"> 2025年高都镇大南社村新建高都镇农副产品交易中心项目</t>
  </si>
  <si>
    <t>大南社村</t>
  </si>
  <si>
    <t>5100001588600086</t>
  </si>
  <si>
    <t xml:space="preserve"> 2025年高都镇原河村新建高都镇农副产品交易中心项目</t>
  </si>
  <si>
    <t>原河村</t>
  </si>
  <si>
    <t>5100001588600200</t>
  </si>
  <si>
    <t xml:space="preserve"> 2025年高都镇薛庄村新建高都镇农副产品交易中心项目</t>
  </si>
  <si>
    <t>薛庄村</t>
  </si>
  <si>
    <t>5100001588600273</t>
  </si>
  <si>
    <t xml:space="preserve"> 2025年高都镇大兴村新建屋顶光伏项目</t>
  </si>
  <si>
    <t>拟建124.74KW光伏电站，</t>
  </si>
  <si>
    <t>大兴村</t>
  </si>
  <si>
    <t>5100001588600359</t>
  </si>
  <si>
    <t xml:space="preserve"> 2025年高都镇北街村新建屋顶光伏项目</t>
  </si>
  <si>
    <t>拟建133.56KW分布式光伏电站，</t>
  </si>
  <si>
    <t>北街村</t>
  </si>
  <si>
    <t>5100001588600532</t>
  </si>
  <si>
    <t xml:space="preserve"> 2025年金村镇山头村金村镇便民市场</t>
  </si>
  <si>
    <t>项目建设用地约5158㎡ ，建筑面积约2800㎡，拟新建2栋2层、高约15米的框架结构商贸中心用房，以及相应的给排水、暖通、电气等基础配套设施工程。</t>
  </si>
  <si>
    <t>山头村</t>
  </si>
  <si>
    <t>5100001588600639</t>
  </si>
  <si>
    <t xml:space="preserve"> 2025年金村镇李家鄢村金村镇便民市场</t>
  </si>
  <si>
    <t>李家鄢村</t>
  </si>
  <si>
    <t>5100001588600726</t>
  </si>
  <si>
    <t xml:space="preserve"> 2025年金村镇郭背村金村镇便民市场</t>
  </si>
  <si>
    <t>郭背村</t>
  </si>
  <si>
    <t>5100001588600773</t>
  </si>
  <si>
    <t xml:space="preserve"> 2025年金村镇柳泉村金村镇便民市场</t>
  </si>
  <si>
    <t>柳泉村</t>
  </si>
  <si>
    <t>5100001588600842</t>
  </si>
  <si>
    <t xml:space="preserve"> 2025年金村镇小庄村金村镇便民市场</t>
  </si>
  <si>
    <t>小庄村</t>
  </si>
  <si>
    <t>5100001588600916</t>
  </si>
  <si>
    <t xml:space="preserve"> 2025年金村镇郭壁村金村镇便民市场	</t>
  </si>
  <si>
    <t>郭壁村</t>
  </si>
  <si>
    <t>5100001588600985</t>
  </si>
  <si>
    <t xml:space="preserve"> 2025年金村镇贺洼村金村镇便民市场	</t>
  </si>
  <si>
    <t>贺洼村</t>
  </si>
  <si>
    <t>5100001588601033</t>
  </si>
  <si>
    <t xml:space="preserve"> 2025年金村镇石家街村金村镇便民市场	</t>
  </si>
  <si>
    <t>石家街村</t>
  </si>
  <si>
    <t>5100001588601094</t>
  </si>
  <si>
    <t xml:space="preserve"> 2025年金村镇东旺村金村镇便民市场	</t>
  </si>
  <si>
    <t>东旺村</t>
  </si>
  <si>
    <t>5100001589076075</t>
  </si>
  <si>
    <t xml:space="preserve"> 2024年大东沟镇常庄村屋顶式光伏发电项目</t>
  </si>
  <si>
    <t>拟建215.46KW分布式光伏电站。</t>
  </si>
  <si>
    <t>常庄村</t>
  </si>
  <si>
    <t>大东沟镇</t>
  </si>
  <si>
    <t>5100001587300717</t>
  </si>
  <si>
    <t xml:space="preserve"> 2025年脱贫劳动力外出务工交通补贴</t>
  </si>
  <si>
    <t>就业项目</t>
  </si>
  <si>
    <t>务工补助</t>
  </si>
  <si>
    <t>交通费补助</t>
  </si>
  <si>
    <t>对符合条件的外出务工人员发放务工交通补贴</t>
  </si>
  <si>
    <t>县外市内200/人/年，市外省内400/人/年，省外800/人/年</t>
  </si>
  <si>
    <t>县外务工3个月以上享受交通补贴</t>
  </si>
  <si>
    <t>县外务工3个月以上的脱贫户、监测户享受</t>
  </si>
  <si>
    <t>5100001587320182</t>
  </si>
  <si>
    <t xml:space="preserve"> 泽州县2025年脱贫劳动力稳岗补助</t>
  </si>
  <si>
    <t>生产奖补、劳务补助等</t>
  </si>
  <si>
    <t>当年同一单位累计务工6个月以上发放1200元的稳岗补助</t>
  </si>
  <si>
    <t>1200元/人/年</t>
  </si>
  <si>
    <t>泽州县人社局</t>
  </si>
  <si>
    <t>县人社局</t>
  </si>
  <si>
    <t>当年同一单位累计务工6个月以上的脱贫户、监测户</t>
  </si>
  <si>
    <t>5100001587327853</t>
  </si>
  <si>
    <t xml:space="preserve"> 泽州县2025年脱贫户监测户乡村就业帮扶公益性岗位补贴及公益性岗位意外伤害保险</t>
  </si>
  <si>
    <t>公益性岗位</t>
  </si>
  <si>
    <t>对就业困难的脱贫劳动力给予乡村就业帮扶</t>
  </si>
  <si>
    <t>工资补贴500元/人/月，意外伤害保险240元/人/年</t>
  </si>
  <si>
    <t>就业困难的脱贫户、监测户实现一户一公岗</t>
  </si>
  <si>
    <t>就业困难的脱贫户、监测户</t>
  </si>
  <si>
    <t>5100001587449461</t>
  </si>
  <si>
    <t xml:space="preserve"> 2025年南岭镇东沟村灾毁道路重建项目</t>
  </si>
  <si>
    <t>乡村建设行动</t>
  </si>
  <si>
    <t>农村基础设施（含产业配套基础设施）</t>
  </si>
  <si>
    <t>农村道路建设（通村路、通户路、小型桥梁等）</t>
  </si>
  <si>
    <t>新建村级道路600米，扩建道路900米。</t>
  </si>
  <si>
    <t>县交通局</t>
  </si>
  <si>
    <t>改善出行条件</t>
  </si>
  <si>
    <t>5100001589291036</t>
  </si>
  <si>
    <t xml:space="preserve"> 2025年山河镇青龛村圪丁根自然村村内道路维修项目</t>
  </si>
  <si>
    <t>水毁道路进行修复， 水泥混凝土路面，对村里破损的涵洞进行拆除重建，新建  钢筋混凝土明板涵。</t>
  </si>
  <si>
    <t>青龛村</t>
  </si>
  <si>
    <t>山河镇</t>
  </si>
  <si>
    <t>5100001587441882</t>
  </si>
  <si>
    <t xml:space="preserve"> 2025年北义城镇黄六坡村自来水改造</t>
  </si>
  <si>
    <t>农村供水保障设施建设</t>
  </si>
  <si>
    <t>水池内安装潜水泵一台，阀门房内更换分水器，防滴漏水表，铸铁闸阀，变频柜。新建排水阀门井2座，排气阀门井3座，水表井38座，安装无源自控水表267套。配水工程。</t>
  </si>
  <si>
    <t>黄六坡村</t>
  </si>
  <si>
    <t>县水务局</t>
  </si>
  <si>
    <t>巩固饮水安全</t>
  </si>
  <si>
    <t>5100001587442950</t>
  </si>
  <si>
    <t xml:space="preserve"> 2025年高都镇大兴（小丰头自然村）保障管网改造项目</t>
  </si>
  <si>
    <t>新建阀门房1座，排水阀门井2座，排气阀门井1座，水表井12座，水表及配件83套。</t>
  </si>
  <si>
    <t>5100001587443743</t>
  </si>
  <si>
    <t xml:space="preserve"> 2025年高都镇下元庆村供水保障管网改造项目</t>
  </si>
  <si>
    <r>
      <rPr>
        <sz val="11"/>
        <rFont val="仿宋"/>
        <charset val="134"/>
      </rPr>
      <t>新建300m</t>
    </r>
    <r>
      <rPr>
        <sz val="11"/>
        <rFont val="宋体"/>
        <charset val="134"/>
      </rPr>
      <t>³</t>
    </r>
    <r>
      <rPr>
        <sz val="11"/>
        <rFont val="仿宋"/>
        <charset val="134"/>
      </rPr>
      <t>高位蓄水池1座，水表井33座，安装水表286套，铺设配水干管，铺设配水支管，铺设入户管7508m。</t>
    </r>
  </si>
  <si>
    <t>下元庆村</t>
  </si>
  <si>
    <t>5100001587446969</t>
  </si>
  <si>
    <t xml:space="preserve"> 2025年山河镇月湖泉村供水保障管网改造工程</t>
  </si>
  <si>
    <t>更换集水池管道113米，水泵1台，更换配水干管总长576米，配水支管625米，入户管6050米，水表121套，新建配水阀门房1座，水表井21座。</t>
  </si>
  <si>
    <t>月湖泉村</t>
  </si>
  <si>
    <t>5100001587447695</t>
  </si>
  <si>
    <t xml:space="preserve"> 2025年周村镇下河村供水保障管网改造工程</t>
  </si>
  <si>
    <t>提水工程、配水工程、入户工程。</t>
  </si>
  <si>
    <t>下河村</t>
  </si>
  <si>
    <t>5100001587448788</t>
  </si>
  <si>
    <t xml:space="preserve"> 2025年南岭镇陟椒村（大井自然村、冶河自然村、北坡自然村）水网改造项目</t>
  </si>
  <si>
    <t>主管网、入户管网、水表井、限压井、水表等。</t>
  </si>
  <si>
    <t>5100001587449933</t>
  </si>
  <si>
    <t xml:space="preserve"> 2025年南岭镇高会村水网改造项目</t>
  </si>
  <si>
    <t>新建水表井27座，安装水表167套。配水工作：敷设90主水管694m，敷设直径75配水干管485m，敷设直径50配水支管1290m，167户入户管8350m。</t>
  </si>
  <si>
    <t>5100001589290344</t>
  </si>
  <si>
    <t xml:space="preserve"> 2025年晋庙铺镇小口村供水保障管网改造项目</t>
  </si>
  <si>
    <t>对小口及各自然村的自来水管网入户改造，扩建。</t>
  </si>
  <si>
    <t>小口村</t>
  </si>
  <si>
    <t>晋庙铺镇</t>
  </si>
  <si>
    <t>5100001587444523</t>
  </si>
  <si>
    <t xml:space="preserve"> 2025年金村镇福源社区金福苑小区环境提升项目</t>
  </si>
  <si>
    <t>人居环境整治</t>
  </si>
  <si>
    <t>村容村貌提升</t>
  </si>
  <si>
    <t>在金福苑小区6831.104㎡范围内铺设柏油路。</t>
  </si>
  <si>
    <t>农业农村局</t>
  </si>
  <si>
    <t>5100001587445369</t>
  </si>
  <si>
    <t xml:space="preserve"> 2025年南村镇泽福苑小区环境整治项目</t>
  </si>
  <si>
    <t>路面铺油、加装凉亭、楼道粉刷、楼宇门、道闸更换及出入口改造，车位加装。</t>
  </si>
  <si>
    <t>5100001587292604</t>
  </si>
  <si>
    <t xml:space="preserve"> 2025年偿还易地搬迁贷款本金项目</t>
  </si>
  <si>
    <t>易地搬迁后扶</t>
  </si>
  <si>
    <t>易地扶贫搬迁贷款债券贴息补助</t>
  </si>
  <si>
    <t>偿还易地搬迁贷款本金</t>
  </si>
  <si>
    <t>其他</t>
  </si>
  <si>
    <t>5100001587292803</t>
  </si>
  <si>
    <t xml:space="preserve"> 2025年偿还易地搬迁地方债券利息项目</t>
  </si>
  <si>
    <t>偿还易地搬迁地方债券利息</t>
  </si>
  <si>
    <t>5100001587344904</t>
  </si>
  <si>
    <t xml:space="preserve"> 2024-2025学年雨露计划</t>
  </si>
  <si>
    <t>巩固三保障成果</t>
  </si>
  <si>
    <t>教育</t>
  </si>
  <si>
    <t>享受“雨露计划”职业教育补助</t>
  </si>
  <si>
    <t>通过开展雨露计划补助项目，达到减轻脱贫户经济压力。</t>
  </si>
  <si>
    <t>3000元/生</t>
  </si>
  <si>
    <t>教育补助</t>
  </si>
  <si>
    <t>5100001587345334</t>
  </si>
  <si>
    <t xml:space="preserve"> 泽州县2025年大学生补助</t>
  </si>
  <si>
    <t>其他教育类项目</t>
  </si>
  <si>
    <t>通过开展建档立卡已脱贫家庭及监测帮扶对象家庭本科大学新生大学生补助项目，达到减轻脱贫户经济压力。</t>
  </si>
  <si>
    <t>5000元/生</t>
  </si>
  <si>
    <t>5100001587295583</t>
  </si>
  <si>
    <t>泽州县2025年“1+N”防贫综合保险</t>
  </si>
  <si>
    <t>综合保障</t>
  </si>
  <si>
    <t>防贫保险（基金）</t>
  </si>
  <si>
    <t>为巩固脱贫攻坚成果同乡村振兴有效衔接，牢牢兜住三类人口收入底线，确保不发生规模性返贫，为全县脱贫户及监测户购买“1+N”防贫综合保险</t>
  </si>
  <si>
    <t>脱贫保障险保费16元/人，人身意外险保费30元/人，补充医疗救助保险保费80元/人，农业保险保费125元/户，家庭财产险保费10元/户。</t>
  </si>
  <si>
    <t>惠及所有脱贫户、监测户</t>
  </si>
  <si>
    <t>5100001606885799</t>
  </si>
  <si>
    <t>2025年乡村振兴项目咨询服务费</t>
  </si>
  <si>
    <t>项目管理费</t>
  </si>
  <si>
    <t>概算审查、竣工验收咨询等工作</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</si>
</sst>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28"/>
      <name val="宋体"/>
      <charset val="134"/>
      <scheme val="minor"/>
    </font>
    <font>
      <sz val="9"/>
      <name val="宋体"/>
      <charset val="134"/>
      <scheme val="minor"/>
    </font>
    <font>
      <sz val="11"/>
      <name val="宋体"/>
      <charset val="134"/>
      <scheme val="minor"/>
    </font>
    <font>
      <sz val="10"/>
      <name val="宋体"/>
      <charset val="134"/>
      <scheme val="minor"/>
    </font>
    <font>
      <sz val="28"/>
      <name val="方正小标宋简体"/>
      <charset val="134"/>
    </font>
    <font>
      <sz val="9"/>
      <name val="方正小标宋简体"/>
      <charset val="134"/>
    </font>
    <font>
      <b/>
      <sz val="11"/>
      <name val="仿宋"/>
      <charset val="134"/>
    </font>
    <font>
      <sz val="11"/>
      <name val="仿宋"/>
      <charset val="134"/>
    </font>
    <font>
      <sz val="11"/>
      <color rgb="FF000000"/>
      <name val="仿宋"/>
      <charset val="134"/>
    </font>
    <font>
      <sz val="12"/>
      <name val="仿宋"/>
      <charset val="134"/>
    </font>
    <font>
      <sz val="10"/>
      <name val="方正小标宋简体"/>
      <charset val="134"/>
    </font>
    <font>
      <sz val="12"/>
      <color theme="1"/>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indexed="0"/>
      </left>
      <right style="thin">
        <color indexed="0"/>
      </right>
      <top style="thin">
        <color indexed="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14"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17" fillId="9" borderId="0" applyNumberFormat="0" applyBorder="0" applyAlignment="0" applyProtection="0">
      <alignment vertical="center"/>
    </xf>
    <xf numFmtId="0" fontId="20" fillId="0" borderId="16" applyNumberFormat="0" applyFill="0" applyAlignment="0" applyProtection="0">
      <alignment vertical="center"/>
    </xf>
    <xf numFmtId="0" fontId="17" fillId="10" borderId="0" applyNumberFormat="0" applyBorder="0" applyAlignment="0" applyProtection="0">
      <alignment vertical="center"/>
    </xf>
    <xf numFmtId="0" fontId="26" fillId="11" borderId="17" applyNumberFormat="0" applyAlignment="0" applyProtection="0">
      <alignment vertical="center"/>
    </xf>
    <xf numFmtId="0" fontId="27" fillId="11" borderId="13" applyNumberFormat="0" applyAlignment="0" applyProtection="0">
      <alignment vertical="center"/>
    </xf>
    <xf numFmtId="0" fontId="28" fillId="12" borderId="1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alignment vertical="center"/>
    </xf>
    <xf numFmtId="0" fontId="33" fillId="0" borderId="0">
      <alignment vertical="center"/>
    </xf>
    <xf numFmtId="0" fontId="34" fillId="0" borderId="0">
      <alignment vertical="center"/>
    </xf>
  </cellStyleXfs>
  <cellXfs count="6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shrinkToFit="1"/>
    </xf>
    <xf numFmtId="0" fontId="8"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shrinkToFit="1"/>
    </xf>
    <xf numFmtId="0" fontId="8" fillId="0" borderId="2"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176" fontId="7" fillId="0" borderId="7"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0" xfId="0" applyFont="1" applyFill="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shrinkToFit="1"/>
    </xf>
    <xf numFmtId="0" fontId="7" fillId="0" borderId="3" xfId="0" applyNumberFormat="1" applyFont="1" applyFill="1" applyBorder="1" applyAlignment="1">
      <alignment horizontal="center" vertical="center" wrapText="1" shrinkToFit="1"/>
    </xf>
    <xf numFmtId="0" fontId="7" fillId="0" borderId="4"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49" fontId="13" fillId="0" borderId="2" xfId="0" applyNumberFormat="1" applyFont="1" applyFill="1" applyBorder="1" applyAlignment="1">
      <alignment horizontal="center" vertical="center" wrapText="1" shrinkToFit="1"/>
    </xf>
    <xf numFmtId="0" fontId="8" fillId="0" borderId="2"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85"/>
  <sheetViews>
    <sheetView tabSelected="1" zoomScale="85" zoomScaleNormal="85" workbookViewId="0">
      <pane ySplit="4" topLeftCell="A5" activePane="bottomLeft" state="frozen"/>
      <selection/>
      <selection pane="bottomLeft" activeCell="A1" sqref="A1:AK1"/>
    </sheetView>
  </sheetViews>
  <sheetFormatPr defaultColWidth="8.725" defaultRowHeight="13.5"/>
  <cols>
    <col min="1" max="1" width="5.75" style="5" customWidth="1"/>
    <col min="2" max="2" width="6" style="4" customWidth="1"/>
    <col min="3" max="3" width="24.75" style="6" customWidth="1"/>
    <col min="4" max="4" width="7.625" style="5" customWidth="1"/>
    <col min="5" max="5" width="8" style="6" customWidth="1"/>
    <col min="6" max="6" width="8.875" style="4" customWidth="1"/>
    <col min="7" max="7" width="9" style="4" customWidth="1"/>
    <col min="8" max="8" width="14.1166666666667" style="7" customWidth="1"/>
    <col min="9" max="9" width="12.2" style="4" customWidth="1"/>
    <col min="10" max="12" width="8.5" style="4" customWidth="1"/>
    <col min="13" max="13" width="15.4416666666667" style="5" customWidth="1"/>
    <col min="14" max="14" width="9.85" style="5" customWidth="1"/>
    <col min="15" max="15" width="9.26666666666667" style="5" customWidth="1"/>
    <col min="16" max="17" width="8.25" style="5" customWidth="1"/>
    <col min="18" max="18" width="10" style="5" customWidth="1"/>
    <col min="19" max="19" width="8" style="4" customWidth="1"/>
    <col min="20" max="20" width="8.25" style="4" customWidth="1"/>
    <col min="21" max="22" width="7.625" style="4" customWidth="1"/>
    <col min="23" max="26" width="8.625" style="4" customWidth="1"/>
    <col min="27" max="28" width="8.625" style="8" customWidth="1"/>
    <col min="29" max="29" width="8.875" style="8" customWidth="1"/>
    <col min="30" max="30" width="8.75" style="8" customWidth="1"/>
    <col min="31" max="31" width="7.5" style="8" customWidth="1"/>
    <col min="32" max="32" width="9" style="8" customWidth="1"/>
    <col min="33" max="33" width="10.125" style="8" customWidth="1"/>
    <col min="34" max="34" width="8.75" style="8" customWidth="1"/>
    <col min="35" max="35" width="6.875" style="8" customWidth="1"/>
    <col min="36" max="36" width="8.5" style="8" customWidth="1"/>
    <col min="37" max="37" width="10.5" style="4" customWidth="1"/>
    <col min="38" max="16384" width="8.725" style="3"/>
  </cols>
  <sheetData>
    <row r="1" s="1" customFormat="1" ht="57" customHeight="1" spans="1:37">
      <c r="A1" s="9" t="s">
        <v>0</v>
      </c>
      <c r="B1" s="9"/>
      <c r="C1" s="9"/>
      <c r="D1" s="9"/>
      <c r="E1" s="9"/>
      <c r="F1" s="9"/>
      <c r="G1" s="9"/>
      <c r="H1" s="10"/>
      <c r="I1" s="9"/>
      <c r="J1" s="9"/>
      <c r="K1" s="9"/>
      <c r="L1" s="9"/>
      <c r="M1" s="9"/>
      <c r="N1" s="9"/>
      <c r="O1" s="9"/>
      <c r="P1" s="9"/>
      <c r="Q1" s="9"/>
      <c r="R1" s="9"/>
      <c r="S1" s="9"/>
      <c r="T1" s="9"/>
      <c r="U1" s="41"/>
      <c r="V1" s="41"/>
      <c r="W1" s="41"/>
      <c r="X1" s="41"/>
      <c r="Y1" s="41"/>
      <c r="Z1" s="41"/>
      <c r="AA1" s="46"/>
      <c r="AB1" s="46"/>
      <c r="AC1" s="46"/>
      <c r="AD1" s="46"/>
      <c r="AE1" s="46"/>
      <c r="AF1" s="46"/>
      <c r="AG1" s="46"/>
      <c r="AH1" s="46"/>
      <c r="AI1" s="46"/>
      <c r="AJ1" s="46"/>
      <c r="AK1" s="9"/>
    </row>
    <row r="2" s="2" customFormat="1" ht="38" customHeight="1" spans="1:37">
      <c r="A2" s="11" t="s">
        <v>1</v>
      </c>
      <c r="B2" s="11" t="s">
        <v>2</v>
      </c>
      <c r="C2" s="12" t="s">
        <v>3</v>
      </c>
      <c r="D2" s="12" t="s">
        <v>4</v>
      </c>
      <c r="E2" s="12" t="s">
        <v>5</v>
      </c>
      <c r="F2" s="12" t="s">
        <v>6</v>
      </c>
      <c r="G2" s="12" t="s">
        <v>7</v>
      </c>
      <c r="H2" s="13" t="s">
        <v>8</v>
      </c>
      <c r="I2" s="13"/>
      <c r="J2" s="27" t="s">
        <v>9</v>
      </c>
      <c r="K2" s="12" t="s">
        <v>10</v>
      </c>
      <c r="L2" s="28" t="s">
        <v>11</v>
      </c>
      <c r="M2" s="29" t="s">
        <v>12</v>
      </c>
      <c r="N2" s="29"/>
      <c r="O2" s="29"/>
      <c r="P2" s="29"/>
      <c r="Q2" s="29"/>
      <c r="R2" s="29"/>
      <c r="S2" s="29"/>
      <c r="T2" s="29"/>
      <c r="U2" s="18" t="s">
        <v>13</v>
      </c>
      <c r="V2" s="18"/>
      <c r="W2" s="18"/>
      <c r="X2" s="18"/>
      <c r="Y2" s="18"/>
      <c r="Z2" s="18"/>
      <c r="AA2" s="19" t="s">
        <v>14</v>
      </c>
      <c r="AB2" s="19"/>
      <c r="AC2" s="28" t="s">
        <v>15</v>
      </c>
      <c r="AD2" s="28" t="s">
        <v>16</v>
      </c>
      <c r="AE2" s="47" t="s">
        <v>17</v>
      </c>
      <c r="AF2" s="47" t="s">
        <v>18</v>
      </c>
      <c r="AG2" s="47" t="s">
        <v>19</v>
      </c>
      <c r="AH2" s="47" t="s">
        <v>20</v>
      </c>
      <c r="AI2" s="28" t="s">
        <v>21</v>
      </c>
      <c r="AJ2" s="28" t="s">
        <v>22</v>
      </c>
      <c r="AK2" s="50" t="s">
        <v>23</v>
      </c>
    </row>
    <row r="3" s="2" customFormat="1" ht="32" customHeight="1" spans="1:37">
      <c r="A3" s="14"/>
      <c r="B3" s="14"/>
      <c r="C3" s="15"/>
      <c r="D3" s="15"/>
      <c r="E3" s="15"/>
      <c r="F3" s="15"/>
      <c r="G3" s="15"/>
      <c r="H3" s="12" t="s">
        <v>24</v>
      </c>
      <c r="I3" s="12" t="s">
        <v>25</v>
      </c>
      <c r="J3" s="30"/>
      <c r="K3" s="15"/>
      <c r="L3" s="31"/>
      <c r="M3" s="32" t="s">
        <v>26</v>
      </c>
      <c r="N3" s="32" t="s">
        <v>27</v>
      </c>
      <c r="O3" s="33" t="s">
        <v>28</v>
      </c>
      <c r="P3" s="34"/>
      <c r="Q3" s="34"/>
      <c r="R3" s="42"/>
      <c r="S3" s="32" t="s">
        <v>29</v>
      </c>
      <c r="T3" s="32" t="s">
        <v>30</v>
      </c>
      <c r="U3" s="28" t="s">
        <v>31</v>
      </c>
      <c r="V3" s="28" t="s">
        <v>32</v>
      </c>
      <c r="W3" s="28" t="s">
        <v>33</v>
      </c>
      <c r="X3" s="28" t="s">
        <v>34</v>
      </c>
      <c r="Y3" s="28" t="s">
        <v>35</v>
      </c>
      <c r="Z3" s="28" t="s">
        <v>36</v>
      </c>
      <c r="AA3" s="12" t="s">
        <v>37</v>
      </c>
      <c r="AB3" s="12" t="s">
        <v>38</v>
      </c>
      <c r="AC3" s="31"/>
      <c r="AD3" s="31"/>
      <c r="AE3" s="48"/>
      <c r="AF3" s="48"/>
      <c r="AG3" s="48"/>
      <c r="AH3" s="48"/>
      <c r="AI3" s="31"/>
      <c r="AJ3" s="31"/>
      <c r="AK3" s="51"/>
    </row>
    <row r="4" s="2" customFormat="1" ht="47" customHeight="1" spans="1:37">
      <c r="A4" s="16"/>
      <c r="B4" s="16"/>
      <c r="C4" s="17"/>
      <c r="D4" s="17"/>
      <c r="E4" s="17"/>
      <c r="F4" s="17"/>
      <c r="G4" s="17"/>
      <c r="H4" s="17"/>
      <c r="I4" s="17"/>
      <c r="J4" s="35"/>
      <c r="K4" s="17"/>
      <c r="L4" s="36"/>
      <c r="M4" s="37"/>
      <c r="N4" s="37"/>
      <c r="O4" s="29" t="s">
        <v>39</v>
      </c>
      <c r="P4" s="29" t="s">
        <v>40</v>
      </c>
      <c r="Q4" s="29" t="s">
        <v>41</v>
      </c>
      <c r="R4" s="29" t="s">
        <v>42</v>
      </c>
      <c r="S4" s="37"/>
      <c r="T4" s="37"/>
      <c r="U4" s="36"/>
      <c r="V4" s="36"/>
      <c r="W4" s="36"/>
      <c r="X4" s="36"/>
      <c r="Y4" s="36"/>
      <c r="Z4" s="36"/>
      <c r="AA4" s="17"/>
      <c r="AB4" s="17"/>
      <c r="AC4" s="36"/>
      <c r="AD4" s="36"/>
      <c r="AE4" s="49"/>
      <c r="AF4" s="49"/>
      <c r="AG4" s="49"/>
      <c r="AH4" s="49"/>
      <c r="AI4" s="36"/>
      <c r="AJ4" s="36"/>
      <c r="AK4" s="52"/>
    </row>
    <row r="5" ht="40" customHeight="1" spans="1:37">
      <c r="A5" s="18" t="s">
        <v>43</v>
      </c>
      <c r="B5" s="18"/>
      <c r="C5" s="18"/>
      <c r="D5" s="19"/>
      <c r="E5" s="18"/>
      <c r="F5" s="19"/>
      <c r="G5" s="19"/>
      <c r="H5" s="18"/>
      <c r="I5" s="19"/>
      <c r="J5" s="19"/>
      <c r="K5" s="19"/>
      <c r="L5" s="19"/>
      <c r="M5" s="29">
        <f>SUM(M6:M85)</f>
        <v>8718.33</v>
      </c>
      <c r="N5" s="29">
        <f t="shared" ref="N5:T5" si="0">SUM(N6:N85)</f>
        <v>8718.33</v>
      </c>
      <c r="O5" s="29">
        <f t="shared" si="0"/>
        <v>2000</v>
      </c>
      <c r="P5" s="29">
        <f t="shared" si="0"/>
        <v>824</v>
      </c>
      <c r="Q5" s="29">
        <f t="shared" si="0"/>
        <v>64</v>
      </c>
      <c r="R5" s="29">
        <f t="shared" si="0"/>
        <v>5830.33</v>
      </c>
      <c r="S5" s="29">
        <f t="shared" si="0"/>
        <v>0</v>
      </c>
      <c r="T5" s="29">
        <f t="shared" si="0"/>
        <v>0</v>
      </c>
      <c r="U5" s="18"/>
      <c r="V5" s="18"/>
      <c r="W5" s="18"/>
      <c r="X5" s="18"/>
      <c r="Y5" s="18"/>
      <c r="Z5" s="18"/>
      <c r="AA5" s="19"/>
      <c r="AB5" s="19"/>
      <c r="AC5" s="19"/>
      <c r="AD5" s="19"/>
      <c r="AE5" s="19"/>
      <c r="AF5" s="19"/>
      <c r="AG5" s="19"/>
      <c r="AH5" s="19"/>
      <c r="AI5" s="19"/>
      <c r="AJ5" s="19"/>
      <c r="AK5" s="19"/>
    </row>
    <row r="6" s="3" customFormat="1" ht="152" customHeight="1" spans="1:37">
      <c r="A6" s="20">
        <v>1</v>
      </c>
      <c r="B6" s="64" t="s">
        <v>44</v>
      </c>
      <c r="C6" s="22" t="s">
        <v>45</v>
      </c>
      <c r="D6" s="23" t="s">
        <v>46</v>
      </c>
      <c r="E6" s="21" t="s">
        <v>47</v>
      </c>
      <c r="F6" s="24" t="s">
        <v>48</v>
      </c>
      <c r="G6" s="22" t="s">
        <v>49</v>
      </c>
      <c r="H6" s="23" t="s">
        <v>50</v>
      </c>
      <c r="I6" s="23" t="s">
        <v>51</v>
      </c>
      <c r="J6" s="22" t="s">
        <v>52</v>
      </c>
      <c r="K6" s="22" t="s">
        <v>53</v>
      </c>
      <c r="L6" s="22" t="s">
        <v>54</v>
      </c>
      <c r="M6" s="38">
        <v>35</v>
      </c>
      <c r="N6" s="38">
        <v>35</v>
      </c>
      <c r="O6" s="39"/>
      <c r="P6" s="39"/>
      <c r="Q6" s="39"/>
      <c r="R6" s="38">
        <v>35</v>
      </c>
      <c r="S6" s="23"/>
      <c r="T6" s="23"/>
      <c r="U6" s="39">
        <v>200</v>
      </c>
      <c r="V6" s="39">
        <v>200</v>
      </c>
      <c r="W6" s="39">
        <v>200</v>
      </c>
      <c r="X6" s="39">
        <v>200</v>
      </c>
      <c r="Y6" s="23"/>
      <c r="Z6" s="23"/>
      <c r="AA6" s="39">
        <v>202403</v>
      </c>
      <c r="AB6" s="39">
        <v>202411</v>
      </c>
      <c r="AC6" s="23" t="s">
        <v>50</v>
      </c>
      <c r="AD6" s="21" t="s">
        <v>55</v>
      </c>
      <c r="AE6" s="21" t="s">
        <v>56</v>
      </c>
      <c r="AF6" s="21" t="s">
        <v>56</v>
      </c>
      <c r="AG6" s="21" t="s">
        <v>56</v>
      </c>
      <c r="AH6" s="21" t="s">
        <v>56</v>
      </c>
      <c r="AI6" s="21" t="s">
        <v>56</v>
      </c>
      <c r="AJ6" s="23" t="s">
        <v>56</v>
      </c>
      <c r="AK6" s="23"/>
    </row>
    <row r="7" s="3" customFormat="1" ht="74" customHeight="1" spans="1:37">
      <c r="A7" s="20">
        <v>2</v>
      </c>
      <c r="B7" s="21" t="s">
        <v>57</v>
      </c>
      <c r="C7" s="22" t="s">
        <v>58</v>
      </c>
      <c r="D7" s="23" t="s">
        <v>46</v>
      </c>
      <c r="E7" s="21" t="s">
        <v>47</v>
      </c>
      <c r="F7" s="24" t="s">
        <v>48</v>
      </c>
      <c r="G7" s="22" t="s">
        <v>49</v>
      </c>
      <c r="H7" s="23" t="s">
        <v>59</v>
      </c>
      <c r="I7" s="23"/>
      <c r="J7" s="22" t="s">
        <v>52</v>
      </c>
      <c r="K7" s="22" t="s">
        <v>53</v>
      </c>
      <c r="L7" s="22" t="s">
        <v>60</v>
      </c>
      <c r="M7" s="38">
        <v>10</v>
      </c>
      <c r="N7" s="38">
        <v>10</v>
      </c>
      <c r="O7" s="23"/>
      <c r="P7" s="23"/>
      <c r="Q7" s="23"/>
      <c r="R7" s="38">
        <v>10</v>
      </c>
      <c r="S7" s="23"/>
      <c r="T7" s="23"/>
      <c r="U7" s="39">
        <v>2000</v>
      </c>
      <c r="V7" s="39">
        <v>2000</v>
      </c>
      <c r="W7" s="39">
        <v>2000</v>
      </c>
      <c r="X7" s="39">
        <v>2000</v>
      </c>
      <c r="Y7" s="23"/>
      <c r="Z7" s="23"/>
      <c r="AA7" s="39">
        <v>202403</v>
      </c>
      <c r="AB7" s="39">
        <v>202411</v>
      </c>
      <c r="AC7" s="23" t="s">
        <v>59</v>
      </c>
      <c r="AD7" s="21" t="s">
        <v>55</v>
      </c>
      <c r="AE7" s="21" t="s">
        <v>56</v>
      </c>
      <c r="AF7" s="21" t="s">
        <v>56</v>
      </c>
      <c r="AG7" s="21" t="s">
        <v>56</v>
      </c>
      <c r="AH7" s="21" t="s">
        <v>56</v>
      </c>
      <c r="AI7" s="21" t="s">
        <v>56</v>
      </c>
      <c r="AJ7" s="23" t="s">
        <v>56</v>
      </c>
      <c r="AK7" s="23"/>
    </row>
    <row r="8" s="3" customFormat="1" ht="54" customHeight="1" spans="1:37">
      <c r="A8" s="20">
        <v>3</v>
      </c>
      <c r="B8" s="21" t="s">
        <v>61</v>
      </c>
      <c r="C8" s="22" t="s">
        <v>62</v>
      </c>
      <c r="D8" s="23" t="s">
        <v>46</v>
      </c>
      <c r="E8" s="21" t="s">
        <v>47</v>
      </c>
      <c r="F8" s="24" t="s">
        <v>48</v>
      </c>
      <c r="G8" s="22" t="s">
        <v>49</v>
      </c>
      <c r="H8" s="23" t="s">
        <v>63</v>
      </c>
      <c r="I8" s="23"/>
      <c r="J8" s="22" t="s">
        <v>52</v>
      </c>
      <c r="K8" s="22" t="s">
        <v>53</v>
      </c>
      <c r="L8" s="22" t="s">
        <v>64</v>
      </c>
      <c r="M8" s="38">
        <v>45</v>
      </c>
      <c r="N8" s="38">
        <v>45</v>
      </c>
      <c r="O8" s="23"/>
      <c r="P8" s="23"/>
      <c r="Q8" s="23"/>
      <c r="R8" s="38">
        <v>45</v>
      </c>
      <c r="S8" s="23"/>
      <c r="T8" s="23"/>
      <c r="U8" s="39">
        <v>50</v>
      </c>
      <c r="V8" s="39">
        <v>50</v>
      </c>
      <c r="W8" s="39">
        <v>50</v>
      </c>
      <c r="X8" s="39">
        <v>50</v>
      </c>
      <c r="Y8" s="23"/>
      <c r="Z8" s="23"/>
      <c r="AA8" s="39">
        <v>202403</v>
      </c>
      <c r="AB8" s="39">
        <v>202411</v>
      </c>
      <c r="AC8" s="23" t="s">
        <v>63</v>
      </c>
      <c r="AD8" s="21" t="s">
        <v>55</v>
      </c>
      <c r="AE8" s="21" t="s">
        <v>56</v>
      </c>
      <c r="AF8" s="21" t="s">
        <v>56</v>
      </c>
      <c r="AG8" s="21" t="s">
        <v>56</v>
      </c>
      <c r="AH8" s="21" t="s">
        <v>56</v>
      </c>
      <c r="AI8" s="21" t="s">
        <v>56</v>
      </c>
      <c r="AJ8" s="23" t="s">
        <v>56</v>
      </c>
      <c r="AK8" s="23"/>
    </row>
    <row r="9" s="3" customFormat="1" ht="54" customHeight="1" spans="1:37">
      <c r="A9" s="20">
        <v>4</v>
      </c>
      <c r="B9" s="21" t="s">
        <v>65</v>
      </c>
      <c r="C9" s="22" t="s">
        <v>66</v>
      </c>
      <c r="D9" s="23" t="s">
        <v>46</v>
      </c>
      <c r="E9" s="21" t="s">
        <v>47</v>
      </c>
      <c r="F9" s="24" t="s">
        <v>48</v>
      </c>
      <c r="G9" s="22" t="s">
        <v>49</v>
      </c>
      <c r="H9" s="23" t="s">
        <v>67</v>
      </c>
      <c r="I9" s="23"/>
      <c r="J9" s="22" t="s">
        <v>52</v>
      </c>
      <c r="K9" s="22" t="s">
        <v>53</v>
      </c>
      <c r="L9" s="22" t="s">
        <v>60</v>
      </c>
      <c r="M9" s="38">
        <v>20</v>
      </c>
      <c r="N9" s="38">
        <v>20</v>
      </c>
      <c r="O9" s="23"/>
      <c r="P9" s="23"/>
      <c r="Q9" s="23"/>
      <c r="R9" s="38">
        <v>20</v>
      </c>
      <c r="S9" s="23"/>
      <c r="T9" s="23"/>
      <c r="U9" s="39">
        <v>60</v>
      </c>
      <c r="V9" s="39">
        <v>60</v>
      </c>
      <c r="W9" s="39">
        <v>60</v>
      </c>
      <c r="X9" s="39">
        <v>60</v>
      </c>
      <c r="Y9" s="23"/>
      <c r="Z9" s="23"/>
      <c r="AA9" s="39">
        <v>202403</v>
      </c>
      <c r="AB9" s="39">
        <v>202411</v>
      </c>
      <c r="AC9" s="23" t="s">
        <v>67</v>
      </c>
      <c r="AD9" s="21" t="s">
        <v>55</v>
      </c>
      <c r="AE9" s="21" t="s">
        <v>56</v>
      </c>
      <c r="AF9" s="21" t="s">
        <v>56</v>
      </c>
      <c r="AG9" s="21" t="s">
        <v>56</v>
      </c>
      <c r="AH9" s="21" t="s">
        <v>56</v>
      </c>
      <c r="AI9" s="21" t="s">
        <v>56</v>
      </c>
      <c r="AJ9" s="23" t="s">
        <v>56</v>
      </c>
      <c r="AK9" s="23"/>
    </row>
    <row r="10" s="3" customFormat="1" ht="40" customHeight="1" spans="1:37">
      <c r="A10" s="20">
        <v>5</v>
      </c>
      <c r="B10" s="21" t="s">
        <v>68</v>
      </c>
      <c r="C10" s="22" t="s">
        <v>69</v>
      </c>
      <c r="D10" s="23" t="s">
        <v>46</v>
      </c>
      <c r="E10" s="21" t="s">
        <v>47</v>
      </c>
      <c r="F10" s="24" t="s">
        <v>70</v>
      </c>
      <c r="G10" s="22" t="s">
        <v>71</v>
      </c>
      <c r="H10" s="21" t="s">
        <v>72</v>
      </c>
      <c r="I10" s="21" t="s">
        <v>73</v>
      </c>
      <c r="J10" s="22" t="s">
        <v>52</v>
      </c>
      <c r="K10" s="22" t="s">
        <v>53</v>
      </c>
      <c r="L10" s="22" t="s">
        <v>54</v>
      </c>
      <c r="M10" s="38">
        <v>29</v>
      </c>
      <c r="N10" s="38">
        <v>29</v>
      </c>
      <c r="O10" s="20"/>
      <c r="P10" s="38">
        <v>29</v>
      </c>
      <c r="Q10" s="20"/>
      <c r="R10" s="20"/>
      <c r="S10" s="20"/>
      <c r="T10" s="20"/>
      <c r="U10" s="20">
        <v>400</v>
      </c>
      <c r="V10" s="20">
        <v>1200</v>
      </c>
      <c r="W10" s="20">
        <v>1150</v>
      </c>
      <c r="X10" s="43">
        <v>385</v>
      </c>
      <c r="Y10" s="20">
        <v>15</v>
      </c>
      <c r="Z10" s="20">
        <v>50</v>
      </c>
      <c r="AA10" s="39">
        <v>202403</v>
      </c>
      <c r="AB10" s="39">
        <v>202411</v>
      </c>
      <c r="AC10" s="21" t="s">
        <v>74</v>
      </c>
      <c r="AD10" s="21" t="s">
        <v>75</v>
      </c>
      <c r="AE10" s="21" t="s">
        <v>76</v>
      </c>
      <c r="AF10" s="21" t="s">
        <v>56</v>
      </c>
      <c r="AG10" s="21" t="s">
        <v>56</v>
      </c>
      <c r="AH10" s="21" t="s">
        <v>56</v>
      </c>
      <c r="AI10" s="21" t="s">
        <v>56</v>
      </c>
      <c r="AJ10" s="21" t="s">
        <v>56</v>
      </c>
      <c r="AK10" s="21"/>
    </row>
    <row r="11" s="3" customFormat="1" ht="40" customHeight="1" spans="1:37">
      <c r="A11" s="20">
        <v>6</v>
      </c>
      <c r="B11" s="21" t="s">
        <v>77</v>
      </c>
      <c r="C11" s="22" t="s">
        <v>78</v>
      </c>
      <c r="D11" s="23" t="s">
        <v>46</v>
      </c>
      <c r="E11" s="21" t="s">
        <v>47</v>
      </c>
      <c r="F11" s="24" t="s">
        <v>70</v>
      </c>
      <c r="G11" s="22" t="s">
        <v>71</v>
      </c>
      <c r="H11" s="21" t="s">
        <v>72</v>
      </c>
      <c r="I11" s="21" t="s">
        <v>73</v>
      </c>
      <c r="J11" s="22" t="s">
        <v>52</v>
      </c>
      <c r="K11" s="22" t="s">
        <v>53</v>
      </c>
      <c r="L11" s="22" t="s">
        <v>54</v>
      </c>
      <c r="M11" s="38">
        <v>29</v>
      </c>
      <c r="N11" s="38">
        <v>29</v>
      </c>
      <c r="O11" s="20"/>
      <c r="P11" s="38">
        <v>29</v>
      </c>
      <c r="Q11" s="20"/>
      <c r="R11" s="20"/>
      <c r="S11" s="20"/>
      <c r="T11" s="20"/>
      <c r="U11" s="20">
        <v>400</v>
      </c>
      <c r="V11" s="20">
        <v>1200</v>
      </c>
      <c r="W11" s="20">
        <v>1150</v>
      </c>
      <c r="X11" s="43">
        <v>385</v>
      </c>
      <c r="Y11" s="20">
        <v>15</v>
      </c>
      <c r="Z11" s="20">
        <v>50</v>
      </c>
      <c r="AA11" s="39">
        <v>202403</v>
      </c>
      <c r="AB11" s="39">
        <v>202411</v>
      </c>
      <c r="AC11" s="21" t="s">
        <v>74</v>
      </c>
      <c r="AD11" s="21" t="s">
        <v>75</v>
      </c>
      <c r="AE11" s="21" t="s">
        <v>76</v>
      </c>
      <c r="AF11" s="21" t="s">
        <v>56</v>
      </c>
      <c r="AG11" s="21" t="s">
        <v>56</v>
      </c>
      <c r="AH11" s="21" t="s">
        <v>56</v>
      </c>
      <c r="AI11" s="21" t="s">
        <v>56</v>
      </c>
      <c r="AJ11" s="21" t="s">
        <v>56</v>
      </c>
      <c r="AK11" s="21"/>
    </row>
    <row r="12" s="3" customFormat="1" ht="40" customHeight="1" spans="1:37">
      <c r="A12" s="20">
        <v>7</v>
      </c>
      <c r="B12" s="21" t="s">
        <v>79</v>
      </c>
      <c r="C12" s="22" t="s">
        <v>80</v>
      </c>
      <c r="D12" s="23" t="s">
        <v>46</v>
      </c>
      <c r="E12" s="21" t="s">
        <v>47</v>
      </c>
      <c r="F12" s="24" t="s">
        <v>70</v>
      </c>
      <c r="G12" s="22" t="s">
        <v>71</v>
      </c>
      <c r="H12" s="21" t="s">
        <v>72</v>
      </c>
      <c r="I12" s="21" t="s">
        <v>73</v>
      </c>
      <c r="J12" s="22" t="s">
        <v>52</v>
      </c>
      <c r="K12" s="22" t="s">
        <v>53</v>
      </c>
      <c r="L12" s="22" t="s">
        <v>54</v>
      </c>
      <c r="M12" s="38">
        <v>29</v>
      </c>
      <c r="N12" s="38">
        <v>29</v>
      </c>
      <c r="O12" s="20"/>
      <c r="P12" s="38">
        <v>29</v>
      </c>
      <c r="Q12" s="20"/>
      <c r="R12" s="20"/>
      <c r="S12" s="20"/>
      <c r="T12" s="20"/>
      <c r="U12" s="20">
        <v>400</v>
      </c>
      <c r="V12" s="20">
        <v>1200</v>
      </c>
      <c r="W12" s="20">
        <v>1150</v>
      </c>
      <c r="X12" s="43">
        <v>385</v>
      </c>
      <c r="Y12" s="20">
        <v>15</v>
      </c>
      <c r="Z12" s="20">
        <v>50</v>
      </c>
      <c r="AA12" s="39">
        <v>202403</v>
      </c>
      <c r="AB12" s="39">
        <v>202411</v>
      </c>
      <c r="AC12" s="21" t="s">
        <v>74</v>
      </c>
      <c r="AD12" s="21" t="s">
        <v>75</v>
      </c>
      <c r="AE12" s="21" t="s">
        <v>76</v>
      </c>
      <c r="AF12" s="21" t="s">
        <v>56</v>
      </c>
      <c r="AG12" s="21" t="s">
        <v>56</v>
      </c>
      <c r="AH12" s="21" t="s">
        <v>56</v>
      </c>
      <c r="AI12" s="21" t="s">
        <v>56</v>
      </c>
      <c r="AJ12" s="21" t="s">
        <v>56</v>
      </c>
      <c r="AK12" s="21"/>
    </row>
    <row r="13" s="3" customFormat="1" ht="40" customHeight="1" spans="1:37">
      <c r="A13" s="20">
        <v>8</v>
      </c>
      <c r="B13" s="21" t="s">
        <v>81</v>
      </c>
      <c r="C13" s="22" t="s">
        <v>82</v>
      </c>
      <c r="D13" s="23" t="s">
        <v>46</v>
      </c>
      <c r="E13" s="21" t="s">
        <v>47</v>
      </c>
      <c r="F13" s="24" t="s">
        <v>70</v>
      </c>
      <c r="G13" s="22" t="s">
        <v>71</v>
      </c>
      <c r="H13" s="21" t="s">
        <v>72</v>
      </c>
      <c r="I13" s="21" t="s">
        <v>73</v>
      </c>
      <c r="J13" s="22" t="s">
        <v>52</v>
      </c>
      <c r="K13" s="22" t="s">
        <v>53</v>
      </c>
      <c r="L13" s="22" t="s">
        <v>54</v>
      </c>
      <c r="M13" s="38">
        <v>29</v>
      </c>
      <c r="N13" s="38">
        <v>29</v>
      </c>
      <c r="O13" s="20"/>
      <c r="P13" s="38">
        <v>29</v>
      </c>
      <c r="Q13" s="20"/>
      <c r="R13" s="20"/>
      <c r="S13" s="20"/>
      <c r="T13" s="20"/>
      <c r="U13" s="20">
        <v>400</v>
      </c>
      <c r="V13" s="20">
        <v>1200</v>
      </c>
      <c r="W13" s="20">
        <v>1150</v>
      </c>
      <c r="X13" s="43">
        <v>385</v>
      </c>
      <c r="Y13" s="20">
        <v>15</v>
      </c>
      <c r="Z13" s="20">
        <v>50</v>
      </c>
      <c r="AA13" s="39">
        <v>202403</v>
      </c>
      <c r="AB13" s="39">
        <v>202411</v>
      </c>
      <c r="AC13" s="21" t="s">
        <v>74</v>
      </c>
      <c r="AD13" s="21" t="s">
        <v>75</v>
      </c>
      <c r="AE13" s="21" t="s">
        <v>76</v>
      </c>
      <c r="AF13" s="21" t="s">
        <v>56</v>
      </c>
      <c r="AG13" s="21" t="s">
        <v>56</v>
      </c>
      <c r="AH13" s="21" t="s">
        <v>56</v>
      </c>
      <c r="AI13" s="21" t="s">
        <v>56</v>
      </c>
      <c r="AJ13" s="21" t="s">
        <v>56</v>
      </c>
      <c r="AK13" s="21"/>
    </row>
    <row r="14" ht="54" customHeight="1" spans="1:37">
      <c r="A14" s="20">
        <v>9</v>
      </c>
      <c r="B14" s="21" t="s">
        <v>83</v>
      </c>
      <c r="C14" s="22" t="s">
        <v>84</v>
      </c>
      <c r="D14" s="23" t="s">
        <v>46</v>
      </c>
      <c r="E14" s="21" t="s">
        <v>47</v>
      </c>
      <c r="F14" s="24" t="s">
        <v>48</v>
      </c>
      <c r="G14" s="22" t="s">
        <v>85</v>
      </c>
      <c r="H14" s="23" t="s">
        <v>86</v>
      </c>
      <c r="I14" s="23"/>
      <c r="J14" s="22" t="s">
        <v>87</v>
      </c>
      <c r="K14" s="22" t="s">
        <v>88</v>
      </c>
      <c r="L14" s="22" t="s">
        <v>89</v>
      </c>
      <c r="M14" s="38">
        <v>266.31</v>
      </c>
      <c r="N14" s="38">
        <v>266.31</v>
      </c>
      <c r="O14" s="23"/>
      <c r="P14" s="23"/>
      <c r="Q14" s="23"/>
      <c r="R14" s="38">
        <v>266.31</v>
      </c>
      <c r="S14" s="23"/>
      <c r="T14" s="23"/>
      <c r="U14" s="44">
        <v>20</v>
      </c>
      <c r="V14" s="44">
        <v>80</v>
      </c>
      <c r="W14" s="23" t="s">
        <v>90</v>
      </c>
      <c r="X14" s="23" t="s">
        <v>90</v>
      </c>
      <c r="Y14" s="23"/>
      <c r="Z14" s="23"/>
      <c r="AA14" s="39">
        <v>202403</v>
      </c>
      <c r="AB14" s="39">
        <v>202411</v>
      </c>
      <c r="AC14" s="23" t="s">
        <v>86</v>
      </c>
      <c r="AD14" s="21" t="s">
        <v>91</v>
      </c>
      <c r="AE14" s="23" t="s">
        <v>56</v>
      </c>
      <c r="AF14" s="23" t="s">
        <v>56</v>
      </c>
      <c r="AG14" s="23" t="s">
        <v>56</v>
      </c>
      <c r="AH14" s="23" t="s">
        <v>56</v>
      </c>
      <c r="AI14" s="23" t="s">
        <v>56</v>
      </c>
      <c r="AJ14" s="23" t="s">
        <v>76</v>
      </c>
      <c r="AK14" s="23"/>
    </row>
    <row r="15" ht="54" customHeight="1" spans="1:37">
      <c r="A15" s="20">
        <v>10</v>
      </c>
      <c r="B15" s="21" t="s">
        <v>92</v>
      </c>
      <c r="C15" s="22" t="s">
        <v>93</v>
      </c>
      <c r="D15" s="23" t="s">
        <v>46</v>
      </c>
      <c r="E15" s="21" t="s">
        <v>47</v>
      </c>
      <c r="F15" s="24" t="s">
        <v>48</v>
      </c>
      <c r="G15" s="22" t="s">
        <v>85</v>
      </c>
      <c r="H15" s="23" t="s">
        <v>94</v>
      </c>
      <c r="I15" s="23"/>
      <c r="J15" s="22" t="s">
        <v>95</v>
      </c>
      <c r="K15" s="22" t="s">
        <v>96</v>
      </c>
      <c r="L15" s="22" t="s">
        <v>89</v>
      </c>
      <c r="M15" s="38">
        <v>136.35</v>
      </c>
      <c r="N15" s="38">
        <v>136.35</v>
      </c>
      <c r="O15" s="39"/>
      <c r="P15" s="39"/>
      <c r="Q15" s="39"/>
      <c r="R15" s="38">
        <v>136.35</v>
      </c>
      <c r="S15" s="23"/>
      <c r="T15" s="23"/>
      <c r="U15" s="39">
        <v>14</v>
      </c>
      <c r="V15" s="39">
        <v>19</v>
      </c>
      <c r="W15" s="39">
        <v>6</v>
      </c>
      <c r="X15" s="39">
        <v>11</v>
      </c>
      <c r="Y15" s="39"/>
      <c r="Z15" s="39"/>
      <c r="AA15" s="39">
        <v>202403</v>
      </c>
      <c r="AB15" s="39">
        <v>202411</v>
      </c>
      <c r="AC15" s="23" t="s">
        <v>94</v>
      </c>
      <c r="AD15" s="21" t="s">
        <v>91</v>
      </c>
      <c r="AE15" s="23" t="s">
        <v>56</v>
      </c>
      <c r="AF15" s="23" t="s">
        <v>56</v>
      </c>
      <c r="AG15" s="23" t="s">
        <v>56</v>
      </c>
      <c r="AH15" s="23" t="s">
        <v>56</v>
      </c>
      <c r="AI15" s="23" t="s">
        <v>56</v>
      </c>
      <c r="AJ15" s="23" t="s">
        <v>76</v>
      </c>
      <c r="AK15" s="23"/>
    </row>
    <row r="16" ht="54" customHeight="1" spans="1:37">
      <c r="A16" s="20">
        <v>11</v>
      </c>
      <c r="B16" s="21" t="s">
        <v>97</v>
      </c>
      <c r="C16" s="22" t="s">
        <v>98</v>
      </c>
      <c r="D16" s="23" t="s">
        <v>46</v>
      </c>
      <c r="E16" s="21" t="s">
        <v>47</v>
      </c>
      <c r="F16" s="24" t="s">
        <v>48</v>
      </c>
      <c r="G16" s="22" t="s">
        <v>85</v>
      </c>
      <c r="H16" s="23" t="s">
        <v>99</v>
      </c>
      <c r="I16" s="23"/>
      <c r="J16" s="22" t="s">
        <v>100</v>
      </c>
      <c r="K16" s="22" t="s">
        <v>96</v>
      </c>
      <c r="L16" s="22" t="s">
        <v>89</v>
      </c>
      <c r="M16" s="38">
        <v>252.8</v>
      </c>
      <c r="N16" s="38">
        <v>252.8</v>
      </c>
      <c r="O16" s="39"/>
      <c r="P16" s="39"/>
      <c r="Q16" s="39"/>
      <c r="R16" s="38">
        <v>252.8</v>
      </c>
      <c r="S16" s="20"/>
      <c r="T16" s="20"/>
      <c r="U16" s="44">
        <v>1</v>
      </c>
      <c r="V16" s="44">
        <v>3</v>
      </c>
      <c r="W16" s="23"/>
      <c r="X16" s="23"/>
      <c r="Y16" s="23"/>
      <c r="Z16" s="23"/>
      <c r="AA16" s="39">
        <v>202403</v>
      </c>
      <c r="AB16" s="39">
        <v>202411</v>
      </c>
      <c r="AC16" s="23" t="s">
        <v>99</v>
      </c>
      <c r="AD16" s="21" t="s">
        <v>91</v>
      </c>
      <c r="AE16" s="23" t="s">
        <v>56</v>
      </c>
      <c r="AF16" s="23" t="s">
        <v>56</v>
      </c>
      <c r="AG16" s="23" t="s">
        <v>56</v>
      </c>
      <c r="AH16" s="23" t="s">
        <v>56</v>
      </c>
      <c r="AI16" s="23" t="s">
        <v>56</v>
      </c>
      <c r="AJ16" s="23" t="s">
        <v>76</v>
      </c>
      <c r="AK16" s="23"/>
    </row>
    <row r="17" ht="54" customHeight="1" spans="1:37">
      <c r="A17" s="20">
        <v>12</v>
      </c>
      <c r="B17" s="21" t="s">
        <v>101</v>
      </c>
      <c r="C17" s="22" t="s">
        <v>102</v>
      </c>
      <c r="D17" s="23" t="s">
        <v>46</v>
      </c>
      <c r="E17" s="21" t="s">
        <v>47</v>
      </c>
      <c r="F17" s="24" t="s">
        <v>48</v>
      </c>
      <c r="G17" s="22" t="s">
        <v>85</v>
      </c>
      <c r="H17" s="23" t="s">
        <v>103</v>
      </c>
      <c r="I17" s="23"/>
      <c r="J17" s="22" t="s">
        <v>104</v>
      </c>
      <c r="K17" s="22" t="s">
        <v>105</v>
      </c>
      <c r="L17" s="22" t="s">
        <v>89</v>
      </c>
      <c r="M17" s="38">
        <v>336.45</v>
      </c>
      <c r="N17" s="38">
        <v>336.45</v>
      </c>
      <c r="O17" s="23"/>
      <c r="P17" s="23"/>
      <c r="Q17" s="23"/>
      <c r="R17" s="38">
        <v>336.45</v>
      </c>
      <c r="S17" s="23"/>
      <c r="T17" s="23"/>
      <c r="U17" s="39">
        <v>43</v>
      </c>
      <c r="V17" s="39">
        <v>97</v>
      </c>
      <c r="W17" s="39">
        <v>38</v>
      </c>
      <c r="X17" s="39">
        <v>87</v>
      </c>
      <c r="Y17" s="39">
        <v>5</v>
      </c>
      <c r="Z17" s="39">
        <v>10</v>
      </c>
      <c r="AA17" s="39">
        <v>202403</v>
      </c>
      <c r="AB17" s="39">
        <v>202411</v>
      </c>
      <c r="AC17" s="23" t="s">
        <v>103</v>
      </c>
      <c r="AD17" s="21" t="s">
        <v>91</v>
      </c>
      <c r="AE17" s="23" t="s">
        <v>56</v>
      </c>
      <c r="AF17" s="23" t="s">
        <v>56</v>
      </c>
      <c r="AG17" s="23" t="s">
        <v>56</v>
      </c>
      <c r="AH17" s="23" t="s">
        <v>56</v>
      </c>
      <c r="AI17" s="23" t="s">
        <v>56</v>
      </c>
      <c r="AJ17" s="23" t="s">
        <v>76</v>
      </c>
      <c r="AK17" s="23"/>
    </row>
    <row r="18" ht="54" customHeight="1" spans="1:37">
      <c r="A18" s="20">
        <v>13</v>
      </c>
      <c r="B18" s="21" t="s">
        <v>106</v>
      </c>
      <c r="C18" s="22" t="s">
        <v>107</v>
      </c>
      <c r="D18" s="23" t="s">
        <v>46</v>
      </c>
      <c r="E18" s="21" t="s">
        <v>47</v>
      </c>
      <c r="F18" s="24" t="s">
        <v>48</v>
      </c>
      <c r="G18" s="22" t="s">
        <v>85</v>
      </c>
      <c r="H18" s="23" t="s">
        <v>108</v>
      </c>
      <c r="I18" s="23"/>
      <c r="J18" s="22" t="s">
        <v>109</v>
      </c>
      <c r="K18" s="22" t="s">
        <v>110</v>
      </c>
      <c r="L18" s="22" t="s">
        <v>89</v>
      </c>
      <c r="M18" s="38">
        <v>497.56</v>
      </c>
      <c r="N18" s="38">
        <v>497.56</v>
      </c>
      <c r="O18" s="40"/>
      <c r="P18" s="40"/>
      <c r="Q18" s="40"/>
      <c r="R18" s="38">
        <v>497.56</v>
      </c>
      <c r="S18" s="23"/>
      <c r="T18" s="23"/>
      <c r="U18" s="23" t="s">
        <v>111</v>
      </c>
      <c r="V18" s="23" t="s">
        <v>112</v>
      </c>
      <c r="W18" s="23" t="s">
        <v>113</v>
      </c>
      <c r="X18" s="23" t="s">
        <v>114</v>
      </c>
      <c r="Y18" s="23" t="s">
        <v>113</v>
      </c>
      <c r="Z18" s="23" t="s">
        <v>114</v>
      </c>
      <c r="AA18" s="39">
        <v>202403</v>
      </c>
      <c r="AB18" s="39">
        <v>202411</v>
      </c>
      <c r="AC18" s="23" t="s">
        <v>108</v>
      </c>
      <c r="AD18" s="21" t="s">
        <v>91</v>
      </c>
      <c r="AE18" s="23" t="s">
        <v>56</v>
      </c>
      <c r="AF18" s="23" t="s">
        <v>76</v>
      </c>
      <c r="AG18" s="23" t="s">
        <v>56</v>
      </c>
      <c r="AH18" s="23" t="s">
        <v>56</v>
      </c>
      <c r="AI18" s="23" t="s">
        <v>56</v>
      </c>
      <c r="AJ18" s="23" t="s">
        <v>76</v>
      </c>
      <c r="AK18" s="23"/>
    </row>
    <row r="19" ht="54" customHeight="1" spans="1:37">
      <c r="A19" s="20">
        <v>14</v>
      </c>
      <c r="B19" s="21" t="s">
        <v>115</v>
      </c>
      <c r="C19" s="22" t="s">
        <v>116</v>
      </c>
      <c r="D19" s="23" t="s">
        <v>46</v>
      </c>
      <c r="E19" s="21" t="s">
        <v>47</v>
      </c>
      <c r="F19" s="24" t="s">
        <v>48</v>
      </c>
      <c r="G19" s="22" t="s">
        <v>85</v>
      </c>
      <c r="H19" s="21" t="s">
        <v>117</v>
      </c>
      <c r="I19" s="20"/>
      <c r="J19" s="22" t="s">
        <v>118</v>
      </c>
      <c r="K19" s="22" t="s">
        <v>119</v>
      </c>
      <c r="L19" s="22" t="s">
        <v>89</v>
      </c>
      <c r="M19" s="38">
        <v>682.67</v>
      </c>
      <c r="N19" s="38">
        <v>682.67</v>
      </c>
      <c r="O19" s="20"/>
      <c r="P19" s="20"/>
      <c r="Q19" s="20"/>
      <c r="R19" s="38">
        <v>682.67</v>
      </c>
      <c r="S19" s="20"/>
      <c r="T19" s="20"/>
      <c r="U19" s="45">
        <v>75</v>
      </c>
      <c r="V19" s="45">
        <v>126</v>
      </c>
      <c r="W19" s="20">
        <v>51</v>
      </c>
      <c r="X19" s="20">
        <v>82</v>
      </c>
      <c r="Y19" s="20">
        <v>3</v>
      </c>
      <c r="Z19" s="20">
        <v>5</v>
      </c>
      <c r="AA19" s="39">
        <v>202403</v>
      </c>
      <c r="AB19" s="39">
        <v>202411</v>
      </c>
      <c r="AC19" s="21" t="s">
        <v>117</v>
      </c>
      <c r="AD19" s="21" t="s">
        <v>91</v>
      </c>
      <c r="AE19" s="23" t="s">
        <v>56</v>
      </c>
      <c r="AF19" s="23" t="s">
        <v>56</v>
      </c>
      <c r="AG19" s="23" t="s">
        <v>56</v>
      </c>
      <c r="AH19" s="23" t="s">
        <v>56</v>
      </c>
      <c r="AI19" s="23" t="s">
        <v>56</v>
      </c>
      <c r="AJ19" s="23" t="s">
        <v>76</v>
      </c>
      <c r="AK19" s="20"/>
    </row>
    <row r="20" ht="54" customHeight="1" spans="1:37">
      <c r="A20" s="20">
        <v>15</v>
      </c>
      <c r="B20" s="21" t="s">
        <v>120</v>
      </c>
      <c r="C20" s="22" t="s">
        <v>121</v>
      </c>
      <c r="D20" s="23" t="s">
        <v>46</v>
      </c>
      <c r="E20" s="21" t="s">
        <v>47</v>
      </c>
      <c r="F20" s="24" t="s">
        <v>48</v>
      </c>
      <c r="G20" s="22" t="s">
        <v>85</v>
      </c>
      <c r="H20" s="21" t="s">
        <v>122</v>
      </c>
      <c r="I20" s="20"/>
      <c r="J20" s="22" t="s">
        <v>123</v>
      </c>
      <c r="K20" s="22" t="s">
        <v>119</v>
      </c>
      <c r="L20" s="22" t="s">
        <v>89</v>
      </c>
      <c r="M20" s="38">
        <v>170.4</v>
      </c>
      <c r="N20" s="38">
        <v>170.4</v>
      </c>
      <c r="O20" s="20"/>
      <c r="P20" s="20"/>
      <c r="Q20" s="20"/>
      <c r="R20" s="38">
        <v>170.4</v>
      </c>
      <c r="S20" s="20"/>
      <c r="T20" s="20"/>
      <c r="U20" s="45">
        <v>43</v>
      </c>
      <c r="V20" s="45">
        <v>86</v>
      </c>
      <c r="W20" s="20">
        <v>26</v>
      </c>
      <c r="X20" s="20">
        <v>50</v>
      </c>
      <c r="Y20" s="20">
        <v>2</v>
      </c>
      <c r="Z20" s="20">
        <v>4</v>
      </c>
      <c r="AA20" s="39">
        <v>202403</v>
      </c>
      <c r="AB20" s="39">
        <v>202411</v>
      </c>
      <c r="AC20" s="21" t="s">
        <v>122</v>
      </c>
      <c r="AD20" s="21" t="s">
        <v>91</v>
      </c>
      <c r="AE20" s="23" t="s">
        <v>56</v>
      </c>
      <c r="AF20" s="23" t="s">
        <v>56</v>
      </c>
      <c r="AG20" s="23" t="s">
        <v>56</v>
      </c>
      <c r="AH20" s="23" t="s">
        <v>56</v>
      </c>
      <c r="AI20" s="23" t="s">
        <v>56</v>
      </c>
      <c r="AJ20" s="23" t="s">
        <v>76</v>
      </c>
      <c r="AK20" s="20"/>
    </row>
    <row r="21" ht="54" customHeight="1" spans="1:37">
      <c r="A21" s="20">
        <v>16</v>
      </c>
      <c r="B21" s="21" t="s">
        <v>124</v>
      </c>
      <c r="C21" s="22" t="s">
        <v>125</v>
      </c>
      <c r="D21" s="23" t="s">
        <v>46</v>
      </c>
      <c r="E21" s="21" t="s">
        <v>47</v>
      </c>
      <c r="F21" s="24" t="s">
        <v>48</v>
      </c>
      <c r="G21" s="22" t="s">
        <v>85</v>
      </c>
      <c r="H21" s="21" t="s">
        <v>126</v>
      </c>
      <c r="I21" s="20"/>
      <c r="J21" s="22" t="s">
        <v>127</v>
      </c>
      <c r="K21" s="22" t="s">
        <v>128</v>
      </c>
      <c r="L21" s="22" t="s">
        <v>89</v>
      </c>
      <c r="M21" s="38">
        <v>185.9</v>
      </c>
      <c r="N21" s="38">
        <v>185.9</v>
      </c>
      <c r="O21" s="20"/>
      <c r="P21" s="20"/>
      <c r="Q21" s="20"/>
      <c r="R21" s="38">
        <v>185.9</v>
      </c>
      <c r="S21" s="20"/>
      <c r="T21" s="20"/>
      <c r="U21" s="20">
        <v>18</v>
      </c>
      <c r="V21" s="20">
        <v>36</v>
      </c>
      <c r="W21" s="20"/>
      <c r="X21" s="20"/>
      <c r="Y21" s="20"/>
      <c r="Z21" s="20"/>
      <c r="AA21" s="39">
        <v>202403</v>
      </c>
      <c r="AB21" s="39">
        <v>202411</v>
      </c>
      <c r="AC21" s="21" t="s">
        <v>126</v>
      </c>
      <c r="AD21" s="21" t="s">
        <v>91</v>
      </c>
      <c r="AE21" s="23" t="s">
        <v>56</v>
      </c>
      <c r="AF21" s="23" t="s">
        <v>56</v>
      </c>
      <c r="AG21" s="23" t="s">
        <v>56</v>
      </c>
      <c r="AH21" s="23" t="s">
        <v>56</v>
      </c>
      <c r="AI21" s="23" t="s">
        <v>56</v>
      </c>
      <c r="AJ21" s="23" t="s">
        <v>76</v>
      </c>
      <c r="AK21" s="20"/>
    </row>
    <row r="22" ht="54" customHeight="1" spans="1:37">
      <c r="A22" s="20">
        <v>17</v>
      </c>
      <c r="B22" s="21" t="s">
        <v>129</v>
      </c>
      <c r="C22" s="22" t="s">
        <v>130</v>
      </c>
      <c r="D22" s="23" t="s">
        <v>46</v>
      </c>
      <c r="E22" s="21" t="s">
        <v>47</v>
      </c>
      <c r="F22" s="24" t="s">
        <v>131</v>
      </c>
      <c r="G22" s="22" t="s">
        <v>132</v>
      </c>
      <c r="H22" s="21" t="s">
        <v>133</v>
      </c>
      <c r="I22" s="20"/>
      <c r="J22" s="22" t="s">
        <v>134</v>
      </c>
      <c r="K22" s="22" t="s">
        <v>135</v>
      </c>
      <c r="L22" s="22" t="s">
        <v>136</v>
      </c>
      <c r="M22" s="38">
        <v>128</v>
      </c>
      <c r="N22" s="38">
        <v>128</v>
      </c>
      <c r="O22" s="20"/>
      <c r="P22" s="20"/>
      <c r="Q22" s="20"/>
      <c r="R22" s="38">
        <v>128</v>
      </c>
      <c r="S22" s="20"/>
      <c r="T22" s="20"/>
      <c r="U22" s="44">
        <v>20</v>
      </c>
      <c r="V22" s="44">
        <v>50</v>
      </c>
      <c r="W22" s="20"/>
      <c r="X22" s="20"/>
      <c r="Y22" s="20"/>
      <c r="Z22" s="20"/>
      <c r="AA22" s="39">
        <v>202403</v>
      </c>
      <c r="AB22" s="39">
        <v>202411</v>
      </c>
      <c r="AC22" s="21" t="s">
        <v>133</v>
      </c>
      <c r="AD22" s="21" t="s">
        <v>91</v>
      </c>
      <c r="AE22" s="23" t="s">
        <v>56</v>
      </c>
      <c r="AF22" s="23" t="s">
        <v>56</v>
      </c>
      <c r="AG22" s="23" t="s">
        <v>56</v>
      </c>
      <c r="AH22" s="23" t="s">
        <v>56</v>
      </c>
      <c r="AI22" s="23" t="s">
        <v>56</v>
      </c>
      <c r="AJ22" s="23" t="s">
        <v>76</v>
      </c>
      <c r="AK22" s="20"/>
    </row>
    <row r="23" ht="54" customHeight="1" spans="1:37">
      <c r="A23" s="20">
        <v>18</v>
      </c>
      <c r="B23" s="64" t="s">
        <v>137</v>
      </c>
      <c r="C23" s="22" t="s">
        <v>138</v>
      </c>
      <c r="D23" s="23" t="s">
        <v>46</v>
      </c>
      <c r="E23" s="21" t="s">
        <v>47</v>
      </c>
      <c r="F23" s="24" t="s">
        <v>131</v>
      </c>
      <c r="G23" s="22" t="s">
        <v>139</v>
      </c>
      <c r="H23" s="21" t="s">
        <v>140</v>
      </c>
      <c r="I23" s="20"/>
      <c r="J23" s="22" t="s">
        <v>141</v>
      </c>
      <c r="K23" s="22" t="s">
        <v>142</v>
      </c>
      <c r="L23" s="22" t="s">
        <v>143</v>
      </c>
      <c r="M23" s="38">
        <v>137.5</v>
      </c>
      <c r="N23" s="38">
        <v>137.5</v>
      </c>
      <c r="O23" s="20"/>
      <c r="P23" s="20"/>
      <c r="Q23" s="20"/>
      <c r="R23" s="38">
        <v>137.5</v>
      </c>
      <c r="S23" s="20"/>
      <c r="T23" s="20"/>
      <c r="U23" s="44">
        <v>288</v>
      </c>
      <c r="V23" s="44">
        <v>983</v>
      </c>
      <c r="W23" s="20"/>
      <c r="X23" s="20"/>
      <c r="Y23" s="20"/>
      <c r="Z23" s="20"/>
      <c r="AA23" s="39">
        <v>202403</v>
      </c>
      <c r="AB23" s="39">
        <v>202411</v>
      </c>
      <c r="AC23" s="21" t="s">
        <v>140</v>
      </c>
      <c r="AD23" s="21" t="s">
        <v>91</v>
      </c>
      <c r="AE23" s="23" t="s">
        <v>56</v>
      </c>
      <c r="AF23" s="23" t="s">
        <v>76</v>
      </c>
      <c r="AG23" s="23" t="s">
        <v>56</v>
      </c>
      <c r="AH23" s="23" t="s">
        <v>56</v>
      </c>
      <c r="AI23" s="23" t="s">
        <v>56</v>
      </c>
      <c r="AJ23" s="23" t="s">
        <v>76</v>
      </c>
      <c r="AK23" s="20"/>
    </row>
    <row r="24" ht="112" customHeight="1" spans="1:37">
      <c r="A24" s="20">
        <v>19</v>
      </c>
      <c r="B24" s="21" t="s">
        <v>144</v>
      </c>
      <c r="C24" s="22" t="s">
        <v>145</v>
      </c>
      <c r="D24" s="23" t="s">
        <v>46</v>
      </c>
      <c r="E24" s="21" t="s">
        <v>47</v>
      </c>
      <c r="F24" s="24" t="s">
        <v>146</v>
      </c>
      <c r="G24" s="22" t="s">
        <v>147</v>
      </c>
      <c r="H24" s="21" t="s">
        <v>148</v>
      </c>
      <c r="I24" s="20"/>
      <c r="J24" s="22" t="s">
        <v>149</v>
      </c>
      <c r="K24" s="22" t="s">
        <v>128</v>
      </c>
      <c r="L24" s="22" t="s">
        <v>60</v>
      </c>
      <c r="M24" s="38">
        <v>100</v>
      </c>
      <c r="N24" s="38">
        <v>100</v>
      </c>
      <c r="O24" s="20"/>
      <c r="P24" s="20"/>
      <c r="Q24" s="20"/>
      <c r="R24" s="38">
        <v>100</v>
      </c>
      <c r="S24" s="20"/>
      <c r="T24" s="20"/>
      <c r="U24" s="20">
        <v>32</v>
      </c>
      <c r="V24" s="20">
        <v>51</v>
      </c>
      <c r="W24" s="20"/>
      <c r="X24" s="20"/>
      <c r="Y24" s="20"/>
      <c r="Z24" s="20"/>
      <c r="AA24" s="39">
        <v>202403</v>
      </c>
      <c r="AB24" s="39">
        <v>202411</v>
      </c>
      <c r="AC24" s="21" t="s">
        <v>148</v>
      </c>
      <c r="AD24" s="21" t="s">
        <v>91</v>
      </c>
      <c r="AE24" s="23" t="s">
        <v>56</v>
      </c>
      <c r="AF24" s="23" t="s">
        <v>56</v>
      </c>
      <c r="AG24" s="23" t="s">
        <v>56</v>
      </c>
      <c r="AH24" s="23" t="s">
        <v>56</v>
      </c>
      <c r="AI24" s="23" t="s">
        <v>56</v>
      </c>
      <c r="AJ24" s="23" t="s">
        <v>76</v>
      </c>
      <c r="AK24" s="20"/>
    </row>
    <row r="25" ht="54" customHeight="1" spans="1:37">
      <c r="A25" s="20">
        <v>20</v>
      </c>
      <c r="B25" s="21" t="s">
        <v>150</v>
      </c>
      <c r="C25" s="22" t="s">
        <v>151</v>
      </c>
      <c r="D25" s="23" t="s">
        <v>46</v>
      </c>
      <c r="E25" s="21" t="s">
        <v>47</v>
      </c>
      <c r="F25" s="24" t="s">
        <v>152</v>
      </c>
      <c r="G25" s="22" t="s">
        <v>152</v>
      </c>
      <c r="H25" s="25" t="s">
        <v>153</v>
      </c>
      <c r="I25" s="20"/>
      <c r="J25" s="22" t="s">
        <v>154</v>
      </c>
      <c r="K25" s="22" t="s">
        <v>128</v>
      </c>
      <c r="L25" s="22" t="s">
        <v>89</v>
      </c>
      <c r="M25" s="38">
        <v>70</v>
      </c>
      <c r="N25" s="38">
        <v>70</v>
      </c>
      <c r="O25" s="20">
        <v>50</v>
      </c>
      <c r="P25" s="20">
        <v>15</v>
      </c>
      <c r="Q25" s="20"/>
      <c r="R25" s="20">
        <v>5</v>
      </c>
      <c r="S25" s="20"/>
      <c r="T25" s="20"/>
      <c r="U25" s="20">
        <v>41</v>
      </c>
      <c r="V25" s="20">
        <v>78</v>
      </c>
      <c r="W25" s="20"/>
      <c r="X25" s="20"/>
      <c r="Y25" s="20"/>
      <c r="Z25" s="20"/>
      <c r="AA25" s="39">
        <v>202403</v>
      </c>
      <c r="AB25" s="39">
        <v>202411</v>
      </c>
      <c r="AC25" s="25" t="s">
        <v>153</v>
      </c>
      <c r="AD25" s="21" t="s">
        <v>91</v>
      </c>
      <c r="AE25" s="23" t="s">
        <v>56</v>
      </c>
      <c r="AF25" s="23" t="s">
        <v>56</v>
      </c>
      <c r="AG25" s="23" t="s">
        <v>56</v>
      </c>
      <c r="AH25" s="23" t="s">
        <v>56</v>
      </c>
      <c r="AI25" s="23" t="s">
        <v>56</v>
      </c>
      <c r="AJ25" s="23" t="s">
        <v>76</v>
      </c>
      <c r="AK25" s="20"/>
    </row>
    <row r="26" ht="54" customHeight="1" spans="1:37">
      <c r="A26" s="20">
        <v>21</v>
      </c>
      <c r="B26" s="21" t="s">
        <v>155</v>
      </c>
      <c r="C26" s="22" t="s">
        <v>156</v>
      </c>
      <c r="D26" s="23" t="s">
        <v>46</v>
      </c>
      <c r="E26" s="21" t="s">
        <v>47</v>
      </c>
      <c r="F26" s="24" t="s">
        <v>152</v>
      </c>
      <c r="G26" s="22" t="s">
        <v>152</v>
      </c>
      <c r="H26" s="25" t="s">
        <v>157</v>
      </c>
      <c r="I26" s="20"/>
      <c r="J26" s="22" t="s">
        <v>158</v>
      </c>
      <c r="K26" s="22" t="s">
        <v>159</v>
      </c>
      <c r="L26" s="22" t="s">
        <v>89</v>
      </c>
      <c r="M26" s="38">
        <v>100</v>
      </c>
      <c r="N26" s="38">
        <v>100</v>
      </c>
      <c r="O26" s="20">
        <v>50</v>
      </c>
      <c r="P26" s="20">
        <v>15</v>
      </c>
      <c r="Q26" s="20"/>
      <c r="R26" s="20">
        <v>35</v>
      </c>
      <c r="S26" s="20"/>
      <c r="T26" s="20"/>
      <c r="U26" s="44">
        <v>39</v>
      </c>
      <c r="V26" s="44">
        <v>72</v>
      </c>
      <c r="W26" s="20"/>
      <c r="X26" s="20"/>
      <c r="Y26" s="20"/>
      <c r="Z26" s="20"/>
      <c r="AA26" s="39">
        <v>202403</v>
      </c>
      <c r="AB26" s="39">
        <v>202411</v>
      </c>
      <c r="AC26" s="25" t="s">
        <v>157</v>
      </c>
      <c r="AD26" s="21" t="s">
        <v>91</v>
      </c>
      <c r="AE26" s="23" t="s">
        <v>56</v>
      </c>
      <c r="AF26" s="23" t="s">
        <v>56</v>
      </c>
      <c r="AG26" s="23" t="s">
        <v>56</v>
      </c>
      <c r="AH26" s="23" t="s">
        <v>56</v>
      </c>
      <c r="AI26" s="23" t="s">
        <v>56</v>
      </c>
      <c r="AJ26" s="23" t="s">
        <v>76</v>
      </c>
      <c r="AK26" s="20"/>
    </row>
    <row r="27" ht="54" customHeight="1" spans="1:37">
      <c r="A27" s="20">
        <v>22</v>
      </c>
      <c r="B27" s="21" t="s">
        <v>160</v>
      </c>
      <c r="C27" s="22" t="s">
        <v>161</v>
      </c>
      <c r="D27" s="23" t="s">
        <v>46</v>
      </c>
      <c r="E27" s="21" t="s">
        <v>47</v>
      </c>
      <c r="F27" s="24" t="s">
        <v>152</v>
      </c>
      <c r="G27" s="22" t="s">
        <v>152</v>
      </c>
      <c r="H27" s="25" t="s">
        <v>162</v>
      </c>
      <c r="I27" s="20"/>
      <c r="J27" s="22" t="s">
        <v>163</v>
      </c>
      <c r="K27" s="22" t="s">
        <v>164</v>
      </c>
      <c r="L27" s="22" t="s">
        <v>89</v>
      </c>
      <c r="M27" s="38">
        <v>70</v>
      </c>
      <c r="N27" s="38">
        <v>70</v>
      </c>
      <c r="O27" s="20">
        <v>50</v>
      </c>
      <c r="P27" s="20">
        <v>15</v>
      </c>
      <c r="Q27" s="20"/>
      <c r="R27" s="20">
        <v>5</v>
      </c>
      <c r="S27" s="20"/>
      <c r="T27" s="20"/>
      <c r="U27" s="20">
        <v>25</v>
      </c>
      <c r="V27" s="20">
        <v>31</v>
      </c>
      <c r="W27" s="20"/>
      <c r="X27" s="20"/>
      <c r="Y27" s="20"/>
      <c r="Z27" s="20"/>
      <c r="AA27" s="39">
        <v>202403</v>
      </c>
      <c r="AB27" s="39">
        <v>202411</v>
      </c>
      <c r="AC27" s="25" t="s">
        <v>162</v>
      </c>
      <c r="AD27" s="21" t="s">
        <v>91</v>
      </c>
      <c r="AE27" s="23" t="s">
        <v>56</v>
      </c>
      <c r="AF27" s="23" t="s">
        <v>56</v>
      </c>
      <c r="AG27" s="23" t="s">
        <v>56</v>
      </c>
      <c r="AH27" s="23" t="s">
        <v>56</v>
      </c>
      <c r="AI27" s="23" t="s">
        <v>56</v>
      </c>
      <c r="AJ27" s="23" t="s">
        <v>76</v>
      </c>
      <c r="AK27" s="20"/>
    </row>
    <row r="28" ht="54" customHeight="1" spans="1:37">
      <c r="A28" s="20">
        <v>23</v>
      </c>
      <c r="B28" s="21" t="s">
        <v>165</v>
      </c>
      <c r="C28" s="22" t="s">
        <v>166</v>
      </c>
      <c r="D28" s="23" t="s">
        <v>46</v>
      </c>
      <c r="E28" s="21" t="s">
        <v>47</v>
      </c>
      <c r="F28" s="24" t="s">
        <v>152</v>
      </c>
      <c r="G28" s="22" t="s">
        <v>152</v>
      </c>
      <c r="H28" s="25" t="s">
        <v>167</v>
      </c>
      <c r="I28" s="20"/>
      <c r="J28" s="22" t="s">
        <v>168</v>
      </c>
      <c r="K28" s="22" t="s">
        <v>169</v>
      </c>
      <c r="L28" s="22" t="s">
        <v>89</v>
      </c>
      <c r="M28" s="38">
        <v>70</v>
      </c>
      <c r="N28" s="38">
        <v>70</v>
      </c>
      <c r="O28" s="20">
        <v>50</v>
      </c>
      <c r="P28" s="20">
        <v>15</v>
      </c>
      <c r="Q28" s="20"/>
      <c r="R28" s="20">
        <v>5</v>
      </c>
      <c r="S28" s="20"/>
      <c r="T28" s="20"/>
      <c r="U28" s="20">
        <v>23</v>
      </c>
      <c r="V28" s="20">
        <v>44</v>
      </c>
      <c r="W28" s="20"/>
      <c r="X28" s="20"/>
      <c r="Y28" s="20"/>
      <c r="Z28" s="20"/>
      <c r="AA28" s="39">
        <v>202403</v>
      </c>
      <c r="AB28" s="39">
        <v>202411</v>
      </c>
      <c r="AC28" s="25" t="s">
        <v>167</v>
      </c>
      <c r="AD28" s="21" t="s">
        <v>91</v>
      </c>
      <c r="AE28" s="23" t="s">
        <v>56</v>
      </c>
      <c r="AF28" s="23" t="s">
        <v>56</v>
      </c>
      <c r="AG28" s="23" t="s">
        <v>56</v>
      </c>
      <c r="AH28" s="23" t="s">
        <v>56</v>
      </c>
      <c r="AI28" s="23" t="s">
        <v>56</v>
      </c>
      <c r="AJ28" s="23" t="s">
        <v>76</v>
      </c>
      <c r="AK28" s="20"/>
    </row>
    <row r="29" ht="54" customHeight="1" spans="1:37">
      <c r="A29" s="20">
        <v>24</v>
      </c>
      <c r="B29" s="21" t="s">
        <v>170</v>
      </c>
      <c r="C29" s="22" t="s">
        <v>171</v>
      </c>
      <c r="D29" s="23" t="s">
        <v>46</v>
      </c>
      <c r="E29" s="21" t="s">
        <v>47</v>
      </c>
      <c r="F29" s="24" t="s">
        <v>152</v>
      </c>
      <c r="G29" s="22" t="s">
        <v>152</v>
      </c>
      <c r="H29" s="25" t="s">
        <v>172</v>
      </c>
      <c r="I29" s="20"/>
      <c r="J29" s="22" t="s">
        <v>173</v>
      </c>
      <c r="K29" s="22" t="s">
        <v>119</v>
      </c>
      <c r="L29" s="22" t="s">
        <v>60</v>
      </c>
      <c r="M29" s="38">
        <v>70</v>
      </c>
      <c r="N29" s="38">
        <v>70</v>
      </c>
      <c r="O29" s="20">
        <v>50</v>
      </c>
      <c r="P29" s="20">
        <v>15</v>
      </c>
      <c r="Q29" s="20"/>
      <c r="R29" s="20">
        <v>5</v>
      </c>
      <c r="S29" s="20"/>
      <c r="T29" s="20"/>
      <c r="U29" s="20">
        <v>20</v>
      </c>
      <c r="V29" s="20">
        <v>34</v>
      </c>
      <c r="W29" s="20">
        <v>15</v>
      </c>
      <c r="X29" s="20">
        <v>27</v>
      </c>
      <c r="Y29" s="20">
        <v>2</v>
      </c>
      <c r="Z29" s="20">
        <v>4</v>
      </c>
      <c r="AA29" s="39">
        <v>202403</v>
      </c>
      <c r="AB29" s="39">
        <v>202411</v>
      </c>
      <c r="AC29" s="25" t="s">
        <v>172</v>
      </c>
      <c r="AD29" s="21" t="s">
        <v>91</v>
      </c>
      <c r="AE29" s="23" t="s">
        <v>56</v>
      </c>
      <c r="AF29" s="23" t="s">
        <v>56</v>
      </c>
      <c r="AG29" s="23" t="s">
        <v>56</v>
      </c>
      <c r="AH29" s="23" t="s">
        <v>56</v>
      </c>
      <c r="AI29" s="23" t="s">
        <v>56</v>
      </c>
      <c r="AJ29" s="23" t="s">
        <v>76</v>
      </c>
      <c r="AK29" s="20"/>
    </row>
    <row r="30" ht="54" customHeight="1" spans="1:37">
      <c r="A30" s="20">
        <v>25</v>
      </c>
      <c r="B30" s="21" t="s">
        <v>174</v>
      </c>
      <c r="C30" s="22" t="s">
        <v>175</v>
      </c>
      <c r="D30" s="23" t="s">
        <v>46</v>
      </c>
      <c r="E30" s="21" t="s">
        <v>47</v>
      </c>
      <c r="F30" s="24" t="s">
        <v>152</v>
      </c>
      <c r="G30" s="22" t="s">
        <v>152</v>
      </c>
      <c r="H30" s="25" t="s">
        <v>172</v>
      </c>
      <c r="I30" s="20"/>
      <c r="J30" s="22" t="s">
        <v>176</v>
      </c>
      <c r="K30" s="22" t="s">
        <v>119</v>
      </c>
      <c r="L30" s="22" t="s">
        <v>60</v>
      </c>
      <c r="M30" s="38">
        <v>70</v>
      </c>
      <c r="N30" s="38">
        <v>70</v>
      </c>
      <c r="O30" s="20">
        <v>50</v>
      </c>
      <c r="P30" s="20">
        <v>15</v>
      </c>
      <c r="Q30" s="20"/>
      <c r="R30" s="20">
        <v>5</v>
      </c>
      <c r="S30" s="20"/>
      <c r="T30" s="20"/>
      <c r="U30" s="20">
        <v>48</v>
      </c>
      <c r="V30" s="20">
        <v>85</v>
      </c>
      <c r="W30" s="20">
        <v>47</v>
      </c>
      <c r="X30" s="20">
        <v>84</v>
      </c>
      <c r="Y30" s="20">
        <v>1</v>
      </c>
      <c r="Z30" s="20">
        <v>1</v>
      </c>
      <c r="AA30" s="39">
        <v>202403</v>
      </c>
      <c r="AB30" s="39">
        <v>202411</v>
      </c>
      <c r="AC30" s="25" t="s">
        <v>172</v>
      </c>
      <c r="AD30" s="21" t="s">
        <v>91</v>
      </c>
      <c r="AE30" s="23" t="s">
        <v>56</v>
      </c>
      <c r="AF30" s="23" t="s">
        <v>56</v>
      </c>
      <c r="AG30" s="23" t="s">
        <v>56</v>
      </c>
      <c r="AH30" s="23" t="s">
        <v>56</v>
      </c>
      <c r="AI30" s="23" t="s">
        <v>56</v>
      </c>
      <c r="AJ30" s="23" t="s">
        <v>76</v>
      </c>
      <c r="AK30" s="20"/>
    </row>
    <row r="31" ht="54" customHeight="1" spans="1:37">
      <c r="A31" s="20">
        <v>26</v>
      </c>
      <c r="B31" s="21" t="s">
        <v>177</v>
      </c>
      <c r="C31" s="22" t="s">
        <v>178</v>
      </c>
      <c r="D31" s="23" t="s">
        <v>46</v>
      </c>
      <c r="E31" s="21" t="s">
        <v>47</v>
      </c>
      <c r="F31" s="24" t="s">
        <v>152</v>
      </c>
      <c r="G31" s="22" t="s">
        <v>152</v>
      </c>
      <c r="H31" s="25" t="s">
        <v>172</v>
      </c>
      <c r="I31" s="20"/>
      <c r="J31" s="22" t="s">
        <v>179</v>
      </c>
      <c r="K31" s="22" t="s">
        <v>119</v>
      </c>
      <c r="L31" s="22" t="s">
        <v>60</v>
      </c>
      <c r="M31" s="38">
        <v>70</v>
      </c>
      <c r="N31" s="38">
        <v>70</v>
      </c>
      <c r="O31" s="20">
        <v>50</v>
      </c>
      <c r="P31" s="20">
        <v>15</v>
      </c>
      <c r="Q31" s="20"/>
      <c r="R31" s="20">
        <v>5</v>
      </c>
      <c r="S31" s="20"/>
      <c r="T31" s="20"/>
      <c r="U31" s="20">
        <v>28</v>
      </c>
      <c r="V31" s="20">
        <v>50</v>
      </c>
      <c r="W31" s="20">
        <v>26</v>
      </c>
      <c r="X31" s="20">
        <v>46</v>
      </c>
      <c r="Y31" s="20">
        <v>1</v>
      </c>
      <c r="Z31" s="20">
        <v>2</v>
      </c>
      <c r="AA31" s="39">
        <v>202403</v>
      </c>
      <c r="AB31" s="39">
        <v>202411</v>
      </c>
      <c r="AC31" s="25" t="s">
        <v>172</v>
      </c>
      <c r="AD31" s="21" t="s">
        <v>91</v>
      </c>
      <c r="AE31" s="23" t="s">
        <v>56</v>
      </c>
      <c r="AF31" s="23" t="s">
        <v>56</v>
      </c>
      <c r="AG31" s="23" t="s">
        <v>56</v>
      </c>
      <c r="AH31" s="23" t="s">
        <v>56</v>
      </c>
      <c r="AI31" s="23" t="s">
        <v>56</v>
      </c>
      <c r="AJ31" s="23" t="s">
        <v>76</v>
      </c>
      <c r="AK31" s="20"/>
    </row>
    <row r="32" ht="54" customHeight="1" spans="1:37">
      <c r="A32" s="20">
        <v>27</v>
      </c>
      <c r="B32" s="21" t="s">
        <v>180</v>
      </c>
      <c r="C32" s="22" t="s">
        <v>181</v>
      </c>
      <c r="D32" s="23" t="s">
        <v>46</v>
      </c>
      <c r="E32" s="21" t="s">
        <v>47</v>
      </c>
      <c r="F32" s="24" t="s">
        <v>152</v>
      </c>
      <c r="G32" s="22" t="s">
        <v>152</v>
      </c>
      <c r="H32" s="25" t="s">
        <v>172</v>
      </c>
      <c r="I32" s="20"/>
      <c r="J32" s="22" t="s">
        <v>182</v>
      </c>
      <c r="K32" s="22" t="s">
        <v>119</v>
      </c>
      <c r="L32" s="22" t="s">
        <v>60</v>
      </c>
      <c r="M32" s="38">
        <v>70</v>
      </c>
      <c r="N32" s="38">
        <v>70</v>
      </c>
      <c r="O32" s="20">
        <v>50</v>
      </c>
      <c r="P32" s="20">
        <v>15</v>
      </c>
      <c r="Q32" s="20"/>
      <c r="R32" s="20">
        <v>5</v>
      </c>
      <c r="S32" s="20"/>
      <c r="T32" s="20"/>
      <c r="U32" s="20">
        <v>47</v>
      </c>
      <c r="V32" s="20">
        <v>78</v>
      </c>
      <c r="W32" s="20">
        <v>45</v>
      </c>
      <c r="X32" s="20">
        <v>74</v>
      </c>
      <c r="Y32" s="20">
        <v>2</v>
      </c>
      <c r="Z32" s="20">
        <v>4</v>
      </c>
      <c r="AA32" s="39">
        <v>202403</v>
      </c>
      <c r="AB32" s="39">
        <v>202411</v>
      </c>
      <c r="AC32" s="25" t="s">
        <v>172</v>
      </c>
      <c r="AD32" s="21" t="s">
        <v>91</v>
      </c>
      <c r="AE32" s="23" t="s">
        <v>56</v>
      </c>
      <c r="AF32" s="23" t="s">
        <v>56</v>
      </c>
      <c r="AG32" s="23" t="s">
        <v>56</v>
      </c>
      <c r="AH32" s="23" t="s">
        <v>56</v>
      </c>
      <c r="AI32" s="23" t="s">
        <v>56</v>
      </c>
      <c r="AJ32" s="23" t="s">
        <v>76</v>
      </c>
      <c r="AK32" s="20"/>
    </row>
    <row r="33" ht="54" customHeight="1" spans="1:37">
      <c r="A33" s="20">
        <v>28</v>
      </c>
      <c r="B33" s="21" t="s">
        <v>183</v>
      </c>
      <c r="C33" s="22" t="s">
        <v>184</v>
      </c>
      <c r="D33" s="23" t="s">
        <v>46</v>
      </c>
      <c r="E33" s="21" t="s">
        <v>47</v>
      </c>
      <c r="F33" s="24" t="s">
        <v>152</v>
      </c>
      <c r="G33" s="22" t="s">
        <v>152</v>
      </c>
      <c r="H33" s="25" t="s">
        <v>172</v>
      </c>
      <c r="I33" s="20"/>
      <c r="J33" s="22" t="s">
        <v>185</v>
      </c>
      <c r="K33" s="22" t="s">
        <v>119</v>
      </c>
      <c r="L33" s="22" t="s">
        <v>60</v>
      </c>
      <c r="M33" s="38">
        <v>70</v>
      </c>
      <c r="N33" s="38">
        <v>70</v>
      </c>
      <c r="O33" s="20">
        <v>50</v>
      </c>
      <c r="P33" s="20">
        <v>15</v>
      </c>
      <c r="Q33" s="20"/>
      <c r="R33" s="20">
        <v>5</v>
      </c>
      <c r="S33" s="20"/>
      <c r="T33" s="20"/>
      <c r="U33" s="20">
        <v>26</v>
      </c>
      <c r="V33" s="20">
        <v>64</v>
      </c>
      <c r="W33" s="20">
        <v>26</v>
      </c>
      <c r="X33" s="20">
        <v>64</v>
      </c>
      <c r="Y33" s="20"/>
      <c r="Z33" s="20"/>
      <c r="AA33" s="39">
        <v>202403</v>
      </c>
      <c r="AB33" s="39">
        <v>202411</v>
      </c>
      <c r="AC33" s="25" t="s">
        <v>172</v>
      </c>
      <c r="AD33" s="21" t="s">
        <v>91</v>
      </c>
      <c r="AE33" s="23" t="s">
        <v>56</v>
      </c>
      <c r="AF33" s="23" t="s">
        <v>56</v>
      </c>
      <c r="AG33" s="23" t="s">
        <v>56</v>
      </c>
      <c r="AH33" s="23" t="s">
        <v>56</v>
      </c>
      <c r="AI33" s="23" t="s">
        <v>56</v>
      </c>
      <c r="AJ33" s="23" t="s">
        <v>76</v>
      </c>
      <c r="AK33" s="20"/>
    </row>
    <row r="34" ht="54" customHeight="1" spans="1:37">
      <c r="A34" s="20">
        <v>29</v>
      </c>
      <c r="B34" s="21" t="s">
        <v>186</v>
      </c>
      <c r="C34" s="22" t="s">
        <v>187</v>
      </c>
      <c r="D34" s="23" t="s">
        <v>46</v>
      </c>
      <c r="E34" s="21" t="s">
        <v>47</v>
      </c>
      <c r="F34" s="24" t="s">
        <v>152</v>
      </c>
      <c r="G34" s="22" t="s">
        <v>152</v>
      </c>
      <c r="H34" s="25" t="s">
        <v>172</v>
      </c>
      <c r="I34" s="20"/>
      <c r="J34" s="22" t="s">
        <v>188</v>
      </c>
      <c r="K34" s="22" t="s">
        <v>119</v>
      </c>
      <c r="L34" s="22" t="s">
        <v>60</v>
      </c>
      <c r="M34" s="38">
        <v>70</v>
      </c>
      <c r="N34" s="38">
        <v>70</v>
      </c>
      <c r="O34" s="20">
        <v>50</v>
      </c>
      <c r="P34" s="20">
        <v>15</v>
      </c>
      <c r="Q34" s="20"/>
      <c r="R34" s="20">
        <v>5</v>
      </c>
      <c r="S34" s="20"/>
      <c r="T34" s="20"/>
      <c r="U34" s="20">
        <v>23</v>
      </c>
      <c r="V34" s="20">
        <v>48</v>
      </c>
      <c r="W34" s="20">
        <v>17</v>
      </c>
      <c r="X34" s="20">
        <v>37</v>
      </c>
      <c r="Y34" s="20">
        <v>4</v>
      </c>
      <c r="Z34" s="20">
        <v>7</v>
      </c>
      <c r="AA34" s="39">
        <v>202403</v>
      </c>
      <c r="AB34" s="39">
        <v>202411</v>
      </c>
      <c r="AC34" s="25" t="s">
        <v>172</v>
      </c>
      <c r="AD34" s="21" t="s">
        <v>91</v>
      </c>
      <c r="AE34" s="23" t="s">
        <v>56</v>
      </c>
      <c r="AF34" s="23" t="s">
        <v>56</v>
      </c>
      <c r="AG34" s="23" t="s">
        <v>56</v>
      </c>
      <c r="AH34" s="23" t="s">
        <v>56</v>
      </c>
      <c r="AI34" s="23" t="s">
        <v>56</v>
      </c>
      <c r="AJ34" s="23" t="s">
        <v>76</v>
      </c>
      <c r="AK34" s="20"/>
    </row>
    <row r="35" ht="54" customHeight="1" spans="1:37">
      <c r="A35" s="20">
        <v>30</v>
      </c>
      <c r="B35" s="21" t="s">
        <v>189</v>
      </c>
      <c r="C35" s="22" t="s">
        <v>190</v>
      </c>
      <c r="D35" s="23" t="s">
        <v>46</v>
      </c>
      <c r="E35" s="21" t="s">
        <v>47</v>
      </c>
      <c r="F35" s="24" t="s">
        <v>152</v>
      </c>
      <c r="G35" s="22" t="s">
        <v>152</v>
      </c>
      <c r="H35" s="25" t="s">
        <v>172</v>
      </c>
      <c r="I35" s="20"/>
      <c r="J35" s="22" t="s">
        <v>191</v>
      </c>
      <c r="K35" s="22" t="s">
        <v>119</v>
      </c>
      <c r="L35" s="22" t="s">
        <v>60</v>
      </c>
      <c r="M35" s="38">
        <v>70</v>
      </c>
      <c r="N35" s="38">
        <v>70</v>
      </c>
      <c r="O35" s="20">
        <v>50</v>
      </c>
      <c r="P35" s="20">
        <v>15</v>
      </c>
      <c r="Q35" s="20"/>
      <c r="R35" s="20">
        <v>5</v>
      </c>
      <c r="S35" s="20"/>
      <c r="T35" s="20"/>
      <c r="U35" s="20">
        <v>44</v>
      </c>
      <c r="V35" s="20">
        <v>70</v>
      </c>
      <c r="W35" s="20">
        <v>43</v>
      </c>
      <c r="X35" s="20">
        <v>69</v>
      </c>
      <c r="Y35" s="20"/>
      <c r="Z35" s="20"/>
      <c r="AA35" s="39">
        <v>202403</v>
      </c>
      <c r="AB35" s="39">
        <v>202411</v>
      </c>
      <c r="AC35" s="25" t="s">
        <v>172</v>
      </c>
      <c r="AD35" s="21" t="s">
        <v>91</v>
      </c>
      <c r="AE35" s="23" t="s">
        <v>56</v>
      </c>
      <c r="AF35" s="23" t="s">
        <v>56</v>
      </c>
      <c r="AG35" s="23" t="s">
        <v>56</v>
      </c>
      <c r="AH35" s="23" t="s">
        <v>56</v>
      </c>
      <c r="AI35" s="23" t="s">
        <v>56</v>
      </c>
      <c r="AJ35" s="23" t="s">
        <v>76</v>
      </c>
      <c r="AK35" s="20"/>
    </row>
    <row r="36" ht="54" customHeight="1" spans="1:37">
      <c r="A36" s="20">
        <v>31</v>
      </c>
      <c r="B36" s="21" t="s">
        <v>192</v>
      </c>
      <c r="C36" s="22" t="s">
        <v>193</v>
      </c>
      <c r="D36" s="23" t="s">
        <v>46</v>
      </c>
      <c r="E36" s="21" t="s">
        <v>47</v>
      </c>
      <c r="F36" s="24" t="s">
        <v>152</v>
      </c>
      <c r="G36" s="22" t="s">
        <v>152</v>
      </c>
      <c r="H36" s="25" t="s">
        <v>172</v>
      </c>
      <c r="I36" s="20"/>
      <c r="J36" s="22" t="s">
        <v>194</v>
      </c>
      <c r="K36" s="22" t="s">
        <v>119</v>
      </c>
      <c r="L36" s="22" t="s">
        <v>60</v>
      </c>
      <c r="M36" s="38">
        <v>70</v>
      </c>
      <c r="N36" s="38">
        <v>70</v>
      </c>
      <c r="O36" s="20">
        <v>50</v>
      </c>
      <c r="P36" s="20">
        <v>15</v>
      </c>
      <c r="Q36" s="20"/>
      <c r="R36" s="20">
        <v>5</v>
      </c>
      <c r="S36" s="20"/>
      <c r="T36" s="20"/>
      <c r="U36" s="20">
        <v>14</v>
      </c>
      <c r="V36" s="20">
        <v>24</v>
      </c>
      <c r="W36" s="20">
        <v>14</v>
      </c>
      <c r="X36" s="20">
        <v>24</v>
      </c>
      <c r="Y36" s="20"/>
      <c r="Z36" s="20"/>
      <c r="AA36" s="39">
        <v>202403</v>
      </c>
      <c r="AB36" s="39">
        <v>202411</v>
      </c>
      <c r="AC36" s="25" t="s">
        <v>172</v>
      </c>
      <c r="AD36" s="21" t="s">
        <v>91</v>
      </c>
      <c r="AE36" s="23" t="s">
        <v>56</v>
      </c>
      <c r="AF36" s="23" t="s">
        <v>56</v>
      </c>
      <c r="AG36" s="23" t="s">
        <v>56</v>
      </c>
      <c r="AH36" s="23" t="s">
        <v>56</v>
      </c>
      <c r="AI36" s="23" t="s">
        <v>56</v>
      </c>
      <c r="AJ36" s="23" t="s">
        <v>76</v>
      </c>
      <c r="AK36" s="20"/>
    </row>
    <row r="37" ht="54" customHeight="1" spans="1:37">
      <c r="A37" s="20">
        <v>32</v>
      </c>
      <c r="B37" s="21" t="s">
        <v>195</v>
      </c>
      <c r="C37" s="22" t="s">
        <v>196</v>
      </c>
      <c r="D37" s="23" t="s">
        <v>46</v>
      </c>
      <c r="E37" s="21" t="s">
        <v>47</v>
      </c>
      <c r="F37" s="24" t="s">
        <v>152</v>
      </c>
      <c r="G37" s="22" t="s">
        <v>152</v>
      </c>
      <c r="H37" s="25" t="s">
        <v>172</v>
      </c>
      <c r="I37" s="20"/>
      <c r="J37" s="22" t="s">
        <v>197</v>
      </c>
      <c r="K37" s="22" t="s">
        <v>119</v>
      </c>
      <c r="L37" s="22" t="s">
        <v>60</v>
      </c>
      <c r="M37" s="38">
        <v>70</v>
      </c>
      <c r="N37" s="38">
        <v>70</v>
      </c>
      <c r="O37" s="20">
        <v>50</v>
      </c>
      <c r="P37" s="20">
        <v>15</v>
      </c>
      <c r="Q37" s="20"/>
      <c r="R37" s="20">
        <v>5</v>
      </c>
      <c r="S37" s="20"/>
      <c r="T37" s="20"/>
      <c r="U37" s="20">
        <v>22</v>
      </c>
      <c r="V37" s="20">
        <v>39</v>
      </c>
      <c r="W37" s="20">
        <v>17</v>
      </c>
      <c r="X37" s="20">
        <v>30</v>
      </c>
      <c r="Y37" s="20"/>
      <c r="Z37" s="20"/>
      <c r="AA37" s="39">
        <v>202403</v>
      </c>
      <c r="AB37" s="39">
        <v>202411</v>
      </c>
      <c r="AC37" s="25" t="s">
        <v>172</v>
      </c>
      <c r="AD37" s="21" t="s">
        <v>91</v>
      </c>
      <c r="AE37" s="23" t="s">
        <v>56</v>
      </c>
      <c r="AF37" s="23" t="s">
        <v>56</v>
      </c>
      <c r="AG37" s="23" t="s">
        <v>56</v>
      </c>
      <c r="AH37" s="23" t="s">
        <v>56</v>
      </c>
      <c r="AI37" s="23" t="s">
        <v>56</v>
      </c>
      <c r="AJ37" s="23" t="s">
        <v>76</v>
      </c>
      <c r="AK37" s="20"/>
    </row>
    <row r="38" ht="54" customHeight="1" spans="1:37">
      <c r="A38" s="20">
        <v>33</v>
      </c>
      <c r="B38" s="21" t="s">
        <v>198</v>
      </c>
      <c r="C38" s="22" t="s">
        <v>199</v>
      </c>
      <c r="D38" s="23" t="s">
        <v>46</v>
      </c>
      <c r="E38" s="21" t="s">
        <v>47</v>
      </c>
      <c r="F38" s="24" t="s">
        <v>152</v>
      </c>
      <c r="G38" s="22" t="s">
        <v>152</v>
      </c>
      <c r="H38" s="25" t="s">
        <v>200</v>
      </c>
      <c r="I38" s="20"/>
      <c r="J38" s="22" t="s">
        <v>201</v>
      </c>
      <c r="K38" s="22" t="s">
        <v>88</v>
      </c>
      <c r="L38" s="22" t="s">
        <v>60</v>
      </c>
      <c r="M38" s="38">
        <v>70</v>
      </c>
      <c r="N38" s="38">
        <v>70</v>
      </c>
      <c r="O38" s="20">
        <v>50</v>
      </c>
      <c r="P38" s="20">
        <v>15</v>
      </c>
      <c r="Q38" s="20"/>
      <c r="R38" s="20">
        <v>5</v>
      </c>
      <c r="S38" s="20"/>
      <c r="T38" s="20"/>
      <c r="U38" s="20">
        <v>12</v>
      </c>
      <c r="V38" s="20">
        <v>23</v>
      </c>
      <c r="W38" s="20">
        <v>12</v>
      </c>
      <c r="X38" s="20">
        <v>23</v>
      </c>
      <c r="Y38" s="20"/>
      <c r="Z38" s="20"/>
      <c r="AA38" s="39">
        <v>202403</v>
      </c>
      <c r="AB38" s="39">
        <v>202411</v>
      </c>
      <c r="AC38" s="25" t="s">
        <v>200</v>
      </c>
      <c r="AD38" s="21" t="s">
        <v>91</v>
      </c>
      <c r="AE38" s="23" t="s">
        <v>56</v>
      </c>
      <c r="AF38" s="23" t="s">
        <v>56</v>
      </c>
      <c r="AG38" s="23" t="s">
        <v>56</v>
      </c>
      <c r="AH38" s="23" t="s">
        <v>56</v>
      </c>
      <c r="AI38" s="23" t="s">
        <v>56</v>
      </c>
      <c r="AJ38" s="23" t="s">
        <v>76</v>
      </c>
      <c r="AK38" s="20"/>
    </row>
    <row r="39" ht="54" customHeight="1" spans="1:37">
      <c r="A39" s="20">
        <v>34</v>
      </c>
      <c r="B39" s="21" t="s">
        <v>202</v>
      </c>
      <c r="C39" s="22" t="s">
        <v>203</v>
      </c>
      <c r="D39" s="23" t="s">
        <v>46</v>
      </c>
      <c r="E39" s="21" t="s">
        <v>47</v>
      </c>
      <c r="F39" s="24" t="s">
        <v>152</v>
      </c>
      <c r="G39" s="22" t="s">
        <v>152</v>
      </c>
      <c r="H39" s="25" t="s">
        <v>200</v>
      </c>
      <c r="I39" s="20"/>
      <c r="J39" s="22" t="s">
        <v>204</v>
      </c>
      <c r="K39" s="22" t="s">
        <v>88</v>
      </c>
      <c r="L39" s="22" t="s">
        <v>60</v>
      </c>
      <c r="M39" s="38">
        <v>70</v>
      </c>
      <c r="N39" s="38">
        <v>70</v>
      </c>
      <c r="O39" s="20">
        <v>50</v>
      </c>
      <c r="P39" s="20">
        <v>15</v>
      </c>
      <c r="Q39" s="20"/>
      <c r="R39" s="20">
        <v>5</v>
      </c>
      <c r="S39" s="20"/>
      <c r="T39" s="20"/>
      <c r="U39" s="20">
        <v>1</v>
      </c>
      <c r="V39" s="20">
        <v>1</v>
      </c>
      <c r="W39" s="20">
        <v>1</v>
      </c>
      <c r="X39" s="20">
        <v>1</v>
      </c>
      <c r="Y39" s="20"/>
      <c r="Z39" s="20"/>
      <c r="AA39" s="39">
        <v>202403</v>
      </c>
      <c r="AB39" s="39">
        <v>202411</v>
      </c>
      <c r="AC39" s="25" t="s">
        <v>200</v>
      </c>
      <c r="AD39" s="21" t="s">
        <v>91</v>
      </c>
      <c r="AE39" s="23" t="s">
        <v>56</v>
      </c>
      <c r="AF39" s="23" t="s">
        <v>56</v>
      </c>
      <c r="AG39" s="23" t="s">
        <v>56</v>
      </c>
      <c r="AH39" s="23" t="s">
        <v>56</v>
      </c>
      <c r="AI39" s="23" t="s">
        <v>56</v>
      </c>
      <c r="AJ39" s="23" t="s">
        <v>76</v>
      </c>
      <c r="AK39" s="20"/>
    </row>
    <row r="40" ht="54" customHeight="1" spans="1:37">
      <c r="A40" s="20">
        <v>35</v>
      </c>
      <c r="B40" s="21" t="s">
        <v>205</v>
      </c>
      <c r="C40" s="22" t="s">
        <v>206</v>
      </c>
      <c r="D40" s="23" t="s">
        <v>46</v>
      </c>
      <c r="E40" s="21" t="s">
        <v>47</v>
      </c>
      <c r="F40" s="24" t="s">
        <v>152</v>
      </c>
      <c r="G40" s="22" t="s">
        <v>152</v>
      </c>
      <c r="H40" s="25" t="s">
        <v>200</v>
      </c>
      <c r="I40" s="20"/>
      <c r="J40" s="22" t="s">
        <v>207</v>
      </c>
      <c r="K40" s="22" t="s">
        <v>88</v>
      </c>
      <c r="L40" s="22" t="s">
        <v>60</v>
      </c>
      <c r="M40" s="38">
        <v>70</v>
      </c>
      <c r="N40" s="38">
        <v>70</v>
      </c>
      <c r="O40" s="20">
        <v>50</v>
      </c>
      <c r="P40" s="20">
        <v>15</v>
      </c>
      <c r="Q40" s="20"/>
      <c r="R40" s="20">
        <v>5</v>
      </c>
      <c r="S40" s="20"/>
      <c r="T40" s="20"/>
      <c r="U40" s="20">
        <v>4</v>
      </c>
      <c r="V40" s="20">
        <v>8</v>
      </c>
      <c r="W40" s="20">
        <v>2</v>
      </c>
      <c r="X40" s="20">
        <v>3</v>
      </c>
      <c r="Y40" s="20"/>
      <c r="Z40" s="20"/>
      <c r="AA40" s="39">
        <v>202403</v>
      </c>
      <c r="AB40" s="39">
        <v>202411</v>
      </c>
      <c r="AC40" s="25" t="s">
        <v>200</v>
      </c>
      <c r="AD40" s="21" t="s">
        <v>91</v>
      </c>
      <c r="AE40" s="23" t="s">
        <v>56</v>
      </c>
      <c r="AF40" s="23" t="s">
        <v>56</v>
      </c>
      <c r="AG40" s="23" t="s">
        <v>56</v>
      </c>
      <c r="AH40" s="23" t="s">
        <v>56</v>
      </c>
      <c r="AI40" s="23" t="s">
        <v>56</v>
      </c>
      <c r="AJ40" s="23" t="s">
        <v>76</v>
      </c>
      <c r="AK40" s="20"/>
    </row>
    <row r="41" ht="54" customHeight="1" spans="1:37">
      <c r="A41" s="20">
        <v>36</v>
      </c>
      <c r="B41" s="21" t="s">
        <v>208</v>
      </c>
      <c r="C41" s="22" t="s">
        <v>209</v>
      </c>
      <c r="D41" s="23" t="s">
        <v>46</v>
      </c>
      <c r="E41" s="21" t="s">
        <v>47</v>
      </c>
      <c r="F41" s="24" t="s">
        <v>152</v>
      </c>
      <c r="G41" s="22" t="s">
        <v>152</v>
      </c>
      <c r="H41" s="25" t="s">
        <v>200</v>
      </c>
      <c r="I41" s="20"/>
      <c r="J41" s="22" t="s">
        <v>210</v>
      </c>
      <c r="K41" s="22" t="s">
        <v>88</v>
      </c>
      <c r="L41" s="22" t="s">
        <v>60</v>
      </c>
      <c r="M41" s="38">
        <v>70</v>
      </c>
      <c r="N41" s="38">
        <v>70</v>
      </c>
      <c r="O41" s="20">
        <v>50</v>
      </c>
      <c r="P41" s="20">
        <v>15</v>
      </c>
      <c r="Q41" s="20"/>
      <c r="R41" s="20">
        <v>5</v>
      </c>
      <c r="S41" s="20"/>
      <c r="T41" s="20"/>
      <c r="U41" s="20">
        <v>7</v>
      </c>
      <c r="V41" s="20">
        <v>17</v>
      </c>
      <c r="W41" s="20">
        <v>4</v>
      </c>
      <c r="X41" s="20">
        <v>8</v>
      </c>
      <c r="Y41" s="20"/>
      <c r="Z41" s="20"/>
      <c r="AA41" s="39">
        <v>202403</v>
      </c>
      <c r="AB41" s="39">
        <v>202411</v>
      </c>
      <c r="AC41" s="25" t="s">
        <v>200</v>
      </c>
      <c r="AD41" s="21" t="s">
        <v>91</v>
      </c>
      <c r="AE41" s="23" t="s">
        <v>56</v>
      </c>
      <c r="AF41" s="23" t="s">
        <v>56</v>
      </c>
      <c r="AG41" s="23" t="s">
        <v>56</v>
      </c>
      <c r="AH41" s="23" t="s">
        <v>56</v>
      </c>
      <c r="AI41" s="23" t="s">
        <v>56</v>
      </c>
      <c r="AJ41" s="23" t="s">
        <v>76</v>
      </c>
      <c r="AK41" s="20"/>
    </row>
    <row r="42" ht="54" customHeight="1" spans="1:37">
      <c r="A42" s="20">
        <v>37</v>
      </c>
      <c r="B42" s="21" t="s">
        <v>211</v>
      </c>
      <c r="C42" s="22" t="s">
        <v>212</v>
      </c>
      <c r="D42" s="23" t="s">
        <v>46</v>
      </c>
      <c r="E42" s="21" t="s">
        <v>47</v>
      </c>
      <c r="F42" s="24" t="s">
        <v>152</v>
      </c>
      <c r="G42" s="22" t="s">
        <v>152</v>
      </c>
      <c r="H42" s="25" t="s">
        <v>200</v>
      </c>
      <c r="I42" s="20"/>
      <c r="J42" s="22" t="s">
        <v>213</v>
      </c>
      <c r="K42" s="22" t="s">
        <v>88</v>
      </c>
      <c r="L42" s="22" t="s">
        <v>60</v>
      </c>
      <c r="M42" s="38">
        <v>70</v>
      </c>
      <c r="N42" s="38">
        <v>70</v>
      </c>
      <c r="O42" s="20">
        <v>50</v>
      </c>
      <c r="P42" s="20">
        <v>15</v>
      </c>
      <c r="Q42" s="20"/>
      <c r="R42" s="20">
        <v>5</v>
      </c>
      <c r="S42" s="20"/>
      <c r="T42" s="20"/>
      <c r="U42" s="20">
        <v>3</v>
      </c>
      <c r="V42" s="20">
        <v>7</v>
      </c>
      <c r="W42" s="20">
        <v>3</v>
      </c>
      <c r="X42" s="20">
        <v>7</v>
      </c>
      <c r="Y42" s="20"/>
      <c r="Z42" s="20"/>
      <c r="AA42" s="39">
        <v>202403</v>
      </c>
      <c r="AB42" s="39">
        <v>202411</v>
      </c>
      <c r="AC42" s="25" t="s">
        <v>200</v>
      </c>
      <c r="AD42" s="21" t="s">
        <v>91</v>
      </c>
      <c r="AE42" s="23" t="s">
        <v>56</v>
      </c>
      <c r="AF42" s="23" t="s">
        <v>56</v>
      </c>
      <c r="AG42" s="23" t="s">
        <v>56</v>
      </c>
      <c r="AH42" s="23" t="s">
        <v>56</v>
      </c>
      <c r="AI42" s="23" t="s">
        <v>56</v>
      </c>
      <c r="AJ42" s="23" t="s">
        <v>76</v>
      </c>
      <c r="AK42" s="20"/>
    </row>
    <row r="43" ht="54" customHeight="1" spans="1:37">
      <c r="A43" s="20">
        <v>38</v>
      </c>
      <c r="B43" s="21" t="s">
        <v>214</v>
      </c>
      <c r="C43" s="22" t="s">
        <v>215</v>
      </c>
      <c r="D43" s="23" t="s">
        <v>46</v>
      </c>
      <c r="E43" s="21" t="s">
        <v>47</v>
      </c>
      <c r="F43" s="24" t="s">
        <v>152</v>
      </c>
      <c r="G43" s="22" t="s">
        <v>152</v>
      </c>
      <c r="H43" s="25" t="s">
        <v>200</v>
      </c>
      <c r="I43" s="20"/>
      <c r="J43" s="22" t="s">
        <v>216</v>
      </c>
      <c r="K43" s="22" t="s">
        <v>88</v>
      </c>
      <c r="L43" s="22" t="s">
        <v>60</v>
      </c>
      <c r="M43" s="38">
        <v>70</v>
      </c>
      <c r="N43" s="38">
        <v>70</v>
      </c>
      <c r="O43" s="20">
        <v>50</v>
      </c>
      <c r="P43" s="20">
        <v>15</v>
      </c>
      <c r="Q43" s="20"/>
      <c r="R43" s="20">
        <v>5</v>
      </c>
      <c r="S43" s="20"/>
      <c r="T43" s="20"/>
      <c r="U43" s="20">
        <v>3</v>
      </c>
      <c r="V43" s="20">
        <v>6</v>
      </c>
      <c r="W43" s="20">
        <v>3</v>
      </c>
      <c r="X43" s="20">
        <v>6</v>
      </c>
      <c r="Y43" s="20"/>
      <c r="Z43" s="20"/>
      <c r="AA43" s="39">
        <v>202403</v>
      </c>
      <c r="AB43" s="39">
        <v>202411</v>
      </c>
      <c r="AC43" s="25" t="s">
        <v>200</v>
      </c>
      <c r="AD43" s="21" t="s">
        <v>91</v>
      </c>
      <c r="AE43" s="23" t="s">
        <v>56</v>
      </c>
      <c r="AF43" s="23" t="s">
        <v>56</v>
      </c>
      <c r="AG43" s="23" t="s">
        <v>56</v>
      </c>
      <c r="AH43" s="23" t="s">
        <v>56</v>
      </c>
      <c r="AI43" s="23" t="s">
        <v>56</v>
      </c>
      <c r="AJ43" s="23" t="s">
        <v>76</v>
      </c>
      <c r="AK43" s="20"/>
    </row>
    <row r="44" ht="54" customHeight="1" spans="1:37">
      <c r="A44" s="20">
        <v>39</v>
      </c>
      <c r="B44" s="21" t="s">
        <v>217</v>
      </c>
      <c r="C44" s="22" t="s">
        <v>218</v>
      </c>
      <c r="D44" s="23" t="s">
        <v>46</v>
      </c>
      <c r="E44" s="21" t="s">
        <v>47</v>
      </c>
      <c r="F44" s="24" t="s">
        <v>152</v>
      </c>
      <c r="G44" s="22" t="s">
        <v>152</v>
      </c>
      <c r="H44" s="25" t="s">
        <v>200</v>
      </c>
      <c r="I44" s="20"/>
      <c r="J44" s="22" t="s">
        <v>219</v>
      </c>
      <c r="K44" s="22" t="s">
        <v>88</v>
      </c>
      <c r="L44" s="22" t="s">
        <v>60</v>
      </c>
      <c r="M44" s="38">
        <v>70</v>
      </c>
      <c r="N44" s="38">
        <v>70</v>
      </c>
      <c r="O44" s="20">
        <v>50</v>
      </c>
      <c r="P44" s="20">
        <v>15</v>
      </c>
      <c r="Q44" s="20"/>
      <c r="R44" s="20">
        <v>5</v>
      </c>
      <c r="S44" s="20"/>
      <c r="T44" s="20"/>
      <c r="U44" s="20">
        <v>1</v>
      </c>
      <c r="V44" s="20">
        <v>4</v>
      </c>
      <c r="W44" s="20">
        <v>1</v>
      </c>
      <c r="X44" s="20">
        <v>4</v>
      </c>
      <c r="Y44" s="20"/>
      <c r="Z44" s="20"/>
      <c r="AA44" s="39">
        <v>202403</v>
      </c>
      <c r="AB44" s="39">
        <v>202411</v>
      </c>
      <c r="AC44" s="25" t="s">
        <v>200</v>
      </c>
      <c r="AD44" s="21" t="s">
        <v>91</v>
      </c>
      <c r="AE44" s="23" t="s">
        <v>56</v>
      </c>
      <c r="AF44" s="23" t="s">
        <v>56</v>
      </c>
      <c r="AG44" s="23" t="s">
        <v>56</v>
      </c>
      <c r="AH44" s="23" t="s">
        <v>56</v>
      </c>
      <c r="AI44" s="23" t="s">
        <v>56</v>
      </c>
      <c r="AJ44" s="23" t="s">
        <v>76</v>
      </c>
      <c r="AK44" s="20"/>
    </row>
    <row r="45" ht="54" customHeight="1" spans="1:37">
      <c r="A45" s="20">
        <v>40</v>
      </c>
      <c r="B45" s="21" t="s">
        <v>220</v>
      </c>
      <c r="C45" s="22" t="s">
        <v>221</v>
      </c>
      <c r="D45" s="23" t="s">
        <v>46</v>
      </c>
      <c r="E45" s="21" t="s">
        <v>47</v>
      </c>
      <c r="F45" s="24" t="s">
        <v>152</v>
      </c>
      <c r="G45" s="22" t="s">
        <v>152</v>
      </c>
      <c r="H45" s="26" t="s">
        <v>222</v>
      </c>
      <c r="I45" s="20"/>
      <c r="J45" s="22" t="s">
        <v>223</v>
      </c>
      <c r="K45" s="22" t="s">
        <v>135</v>
      </c>
      <c r="L45" s="22" t="s">
        <v>60</v>
      </c>
      <c r="M45" s="38">
        <v>70</v>
      </c>
      <c r="N45" s="38">
        <v>70</v>
      </c>
      <c r="O45" s="20">
        <v>50</v>
      </c>
      <c r="P45" s="20">
        <v>15</v>
      </c>
      <c r="Q45" s="20"/>
      <c r="R45" s="20">
        <v>5</v>
      </c>
      <c r="S45" s="20"/>
      <c r="T45" s="20"/>
      <c r="U45" s="20">
        <v>4</v>
      </c>
      <c r="V45" s="20">
        <v>6</v>
      </c>
      <c r="W45" s="20"/>
      <c r="X45" s="20"/>
      <c r="Y45" s="20"/>
      <c r="Z45" s="20"/>
      <c r="AA45" s="39">
        <v>202403</v>
      </c>
      <c r="AB45" s="39">
        <v>202411</v>
      </c>
      <c r="AC45" s="26" t="s">
        <v>222</v>
      </c>
      <c r="AD45" s="21" t="s">
        <v>91</v>
      </c>
      <c r="AE45" s="23" t="s">
        <v>56</v>
      </c>
      <c r="AF45" s="23" t="s">
        <v>56</v>
      </c>
      <c r="AG45" s="23" t="s">
        <v>56</v>
      </c>
      <c r="AH45" s="23" t="s">
        <v>56</v>
      </c>
      <c r="AI45" s="23" t="s">
        <v>56</v>
      </c>
      <c r="AJ45" s="23" t="s">
        <v>76</v>
      </c>
      <c r="AK45" s="20"/>
    </row>
    <row r="46" ht="54" customHeight="1" spans="1:37">
      <c r="A46" s="20">
        <v>41</v>
      </c>
      <c r="B46" s="21" t="s">
        <v>224</v>
      </c>
      <c r="C46" s="22" t="s">
        <v>225</v>
      </c>
      <c r="D46" s="23" t="s">
        <v>46</v>
      </c>
      <c r="E46" s="21" t="s">
        <v>47</v>
      </c>
      <c r="F46" s="24" t="s">
        <v>152</v>
      </c>
      <c r="G46" s="22" t="s">
        <v>152</v>
      </c>
      <c r="H46" s="26" t="s">
        <v>222</v>
      </c>
      <c r="I46" s="20"/>
      <c r="J46" s="22" t="s">
        <v>226</v>
      </c>
      <c r="K46" s="22" t="s">
        <v>135</v>
      </c>
      <c r="L46" s="22" t="s">
        <v>60</v>
      </c>
      <c r="M46" s="38">
        <v>70</v>
      </c>
      <c r="N46" s="38">
        <v>70</v>
      </c>
      <c r="O46" s="20">
        <v>50</v>
      </c>
      <c r="P46" s="20">
        <v>15</v>
      </c>
      <c r="Q46" s="20"/>
      <c r="R46" s="20">
        <v>5</v>
      </c>
      <c r="S46" s="20"/>
      <c r="T46" s="20"/>
      <c r="U46" s="20">
        <v>11</v>
      </c>
      <c r="V46" s="20">
        <v>14</v>
      </c>
      <c r="W46" s="20"/>
      <c r="X46" s="20"/>
      <c r="Y46" s="20"/>
      <c r="Z46" s="20"/>
      <c r="AA46" s="39">
        <v>202403</v>
      </c>
      <c r="AB46" s="39">
        <v>202411</v>
      </c>
      <c r="AC46" s="26" t="s">
        <v>222</v>
      </c>
      <c r="AD46" s="21" t="s">
        <v>91</v>
      </c>
      <c r="AE46" s="23" t="s">
        <v>56</v>
      </c>
      <c r="AF46" s="23" t="s">
        <v>56</v>
      </c>
      <c r="AG46" s="23" t="s">
        <v>56</v>
      </c>
      <c r="AH46" s="23" t="s">
        <v>56</v>
      </c>
      <c r="AI46" s="23" t="s">
        <v>56</v>
      </c>
      <c r="AJ46" s="23" t="s">
        <v>76</v>
      </c>
      <c r="AK46" s="20"/>
    </row>
    <row r="47" ht="54" customHeight="1" spans="1:37">
      <c r="A47" s="20">
        <v>42</v>
      </c>
      <c r="B47" s="21" t="s">
        <v>227</v>
      </c>
      <c r="C47" s="22" t="s">
        <v>228</v>
      </c>
      <c r="D47" s="23" t="s">
        <v>46</v>
      </c>
      <c r="E47" s="21" t="s">
        <v>47</v>
      </c>
      <c r="F47" s="24" t="s">
        <v>152</v>
      </c>
      <c r="G47" s="22" t="s">
        <v>152</v>
      </c>
      <c r="H47" s="26" t="s">
        <v>222</v>
      </c>
      <c r="I47" s="20"/>
      <c r="J47" s="22" t="s">
        <v>229</v>
      </c>
      <c r="K47" s="22" t="s">
        <v>135</v>
      </c>
      <c r="L47" s="22" t="s">
        <v>60</v>
      </c>
      <c r="M47" s="38">
        <v>70</v>
      </c>
      <c r="N47" s="38">
        <v>70</v>
      </c>
      <c r="O47" s="20">
        <v>50</v>
      </c>
      <c r="P47" s="20">
        <v>15</v>
      </c>
      <c r="Q47" s="20"/>
      <c r="R47" s="20">
        <v>5</v>
      </c>
      <c r="S47" s="20"/>
      <c r="T47" s="20"/>
      <c r="U47" s="20">
        <v>9</v>
      </c>
      <c r="V47" s="20">
        <v>12</v>
      </c>
      <c r="W47" s="20"/>
      <c r="X47" s="20"/>
      <c r="Y47" s="20"/>
      <c r="Z47" s="20"/>
      <c r="AA47" s="39">
        <v>202403</v>
      </c>
      <c r="AB47" s="39">
        <v>202411</v>
      </c>
      <c r="AC47" s="26" t="s">
        <v>222</v>
      </c>
      <c r="AD47" s="21" t="s">
        <v>91</v>
      </c>
      <c r="AE47" s="23" t="s">
        <v>56</v>
      </c>
      <c r="AF47" s="23" t="s">
        <v>56</v>
      </c>
      <c r="AG47" s="23" t="s">
        <v>56</v>
      </c>
      <c r="AH47" s="23" t="s">
        <v>56</v>
      </c>
      <c r="AI47" s="23" t="s">
        <v>56</v>
      </c>
      <c r="AJ47" s="23" t="s">
        <v>76</v>
      </c>
      <c r="AK47" s="20"/>
    </row>
    <row r="48" ht="54" customHeight="1" spans="1:37">
      <c r="A48" s="20">
        <v>43</v>
      </c>
      <c r="B48" s="21" t="s">
        <v>230</v>
      </c>
      <c r="C48" s="22" t="s">
        <v>231</v>
      </c>
      <c r="D48" s="23" t="s">
        <v>46</v>
      </c>
      <c r="E48" s="21" t="s">
        <v>47</v>
      </c>
      <c r="F48" s="24" t="s">
        <v>152</v>
      </c>
      <c r="G48" s="22" t="s">
        <v>152</v>
      </c>
      <c r="H48" s="26" t="s">
        <v>222</v>
      </c>
      <c r="I48" s="20"/>
      <c r="J48" s="22" t="s">
        <v>232</v>
      </c>
      <c r="K48" s="22" t="s">
        <v>135</v>
      </c>
      <c r="L48" s="22" t="s">
        <v>60</v>
      </c>
      <c r="M48" s="38">
        <v>70</v>
      </c>
      <c r="N48" s="38">
        <v>70</v>
      </c>
      <c r="O48" s="20">
        <v>50</v>
      </c>
      <c r="P48" s="20">
        <v>15</v>
      </c>
      <c r="Q48" s="20"/>
      <c r="R48" s="20">
        <v>5</v>
      </c>
      <c r="S48" s="20"/>
      <c r="T48" s="20"/>
      <c r="U48" s="20">
        <v>10</v>
      </c>
      <c r="V48" s="20">
        <v>18</v>
      </c>
      <c r="W48" s="20">
        <v>1</v>
      </c>
      <c r="X48" s="20">
        <v>4</v>
      </c>
      <c r="Y48" s="20"/>
      <c r="Z48" s="20"/>
      <c r="AA48" s="39">
        <v>202403</v>
      </c>
      <c r="AB48" s="39">
        <v>202411</v>
      </c>
      <c r="AC48" s="26" t="s">
        <v>222</v>
      </c>
      <c r="AD48" s="21" t="s">
        <v>91</v>
      </c>
      <c r="AE48" s="23" t="s">
        <v>56</v>
      </c>
      <c r="AF48" s="23" t="s">
        <v>56</v>
      </c>
      <c r="AG48" s="23" t="s">
        <v>56</v>
      </c>
      <c r="AH48" s="23" t="s">
        <v>56</v>
      </c>
      <c r="AI48" s="23" t="s">
        <v>56</v>
      </c>
      <c r="AJ48" s="23" t="s">
        <v>76</v>
      </c>
      <c r="AK48" s="20"/>
    </row>
    <row r="49" ht="54" customHeight="1" spans="1:37">
      <c r="A49" s="20">
        <v>44</v>
      </c>
      <c r="B49" s="21" t="s">
        <v>233</v>
      </c>
      <c r="C49" s="22" t="s">
        <v>234</v>
      </c>
      <c r="D49" s="23" t="s">
        <v>46</v>
      </c>
      <c r="E49" s="21" t="s">
        <v>47</v>
      </c>
      <c r="F49" s="24" t="s">
        <v>152</v>
      </c>
      <c r="G49" s="22" t="s">
        <v>152</v>
      </c>
      <c r="H49" s="26" t="s">
        <v>222</v>
      </c>
      <c r="I49" s="20"/>
      <c r="J49" s="22" t="s">
        <v>235</v>
      </c>
      <c r="K49" s="22" t="s">
        <v>135</v>
      </c>
      <c r="L49" s="22" t="s">
        <v>60</v>
      </c>
      <c r="M49" s="38">
        <v>70</v>
      </c>
      <c r="N49" s="38">
        <v>70</v>
      </c>
      <c r="O49" s="20">
        <v>50</v>
      </c>
      <c r="P49" s="20">
        <v>15</v>
      </c>
      <c r="Q49" s="20"/>
      <c r="R49" s="20">
        <v>5</v>
      </c>
      <c r="S49" s="20"/>
      <c r="T49" s="20"/>
      <c r="U49" s="20">
        <v>2</v>
      </c>
      <c r="V49" s="20">
        <v>4</v>
      </c>
      <c r="W49" s="20">
        <v>1</v>
      </c>
      <c r="X49" s="20">
        <v>1</v>
      </c>
      <c r="Y49" s="20"/>
      <c r="Z49" s="20"/>
      <c r="AA49" s="39">
        <v>202403</v>
      </c>
      <c r="AB49" s="39">
        <v>202411</v>
      </c>
      <c r="AC49" s="26" t="s">
        <v>222</v>
      </c>
      <c r="AD49" s="21" t="s">
        <v>91</v>
      </c>
      <c r="AE49" s="23" t="s">
        <v>56</v>
      </c>
      <c r="AF49" s="23" t="s">
        <v>56</v>
      </c>
      <c r="AG49" s="23" t="s">
        <v>56</v>
      </c>
      <c r="AH49" s="23" t="s">
        <v>56</v>
      </c>
      <c r="AI49" s="23" t="s">
        <v>56</v>
      </c>
      <c r="AJ49" s="23" t="s">
        <v>76</v>
      </c>
      <c r="AK49" s="20"/>
    </row>
    <row r="50" ht="54" customHeight="1" spans="1:37">
      <c r="A50" s="20">
        <v>45</v>
      </c>
      <c r="B50" s="21" t="s">
        <v>236</v>
      </c>
      <c r="C50" s="22" t="s">
        <v>237</v>
      </c>
      <c r="D50" s="23" t="s">
        <v>46</v>
      </c>
      <c r="E50" s="21" t="s">
        <v>47</v>
      </c>
      <c r="F50" s="24" t="s">
        <v>152</v>
      </c>
      <c r="G50" s="22" t="s">
        <v>152</v>
      </c>
      <c r="H50" s="26" t="s">
        <v>222</v>
      </c>
      <c r="I50" s="20"/>
      <c r="J50" s="22" t="s">
        <v>238</v>
      </c>
      <c r="K50" s="22" t="s">
        <v>135</v>
      </c>
      <c r="L50" s="22" t="s">
        <v>60</v>
      </c>
      <c r="M50" s="38">
        <v>70</v>
      </c>
      <c r="N50" s="38">
        <v>70</v>
      </c>
      <c r="O50" s="20">
        <v>50</v>
      </c>
      <c r="P50" s="20">
        <v>15</v>
      </c>
      <c r="Q50" s="20"/>
      <c r="R50" s="20">
        <v>5</v>
      </c>
      <c r="S50" s="20"/>
      <c r="T50" s="20"/>
      <c r="U50" s="20">
        <v>20</v>
      </c>
      <c r="V50" s="20">
        <v>28</v>
      </c>
      <c r="W50" s="20">
        <v>1</v>
      </c>
      <c r="X50" s="20">
        <v>3</v>
      </c>
      <c r="Y50" s="20"/>
      <c r="Z50" s="20"/>
      <c r="AA50" s="39">
        <v>202403</v>
      </c>
      <c r="AB50" s="39">
        <v>202411</v>
      </c>
      <c r="AC50" s="26" t="s">
        <v>222</v>
      </c>
      <c r="AD50" s="21" t="s">
        <v>91</v>
      </c>
      <c r="AE50" s="23" t="s">
        <v>56</v>
      </c>
      <c r="AF50" s="23" t="s">
        <v>56</v>
      </c>
      <c r="AG50" s="23" t="s">
        <v>56</v>
      </c>
      <c r="AH50" s="23" t="s">
        <v>56</v>
      </c>
      <c r="AI50" s="23" t="s">
        <v>56</v>
      </c>
      <c r="AJ50" s="23" t="s">
        <v>76</v>
      </c>
      <c r="AK50" s="20"/>
    </row>
    <row r="51" ht="54" customHeight="1" spans="1:37">
      <c r="A51" s="20">
        <v>46</v>
      </c>
      <c r="B51" s="21" t="s">
        <v>239</v>
      </c>
      <c r="C51" s="22" t="s">
        <v>240</v>
      </c>
      <c r="D51" s="23" t="s">
        <v>46</v>
      </c>
      <c r="E51" s="21" t="s">
        <v>47</v>
      </c>
      <c r="F51" s="24" t="s">
        <v>152</v>
      </c>
      <c r="G51" s="22" t="s">
        <v>152</v>
      </c>
      <c r="H51" s="26" t="s">
        <v>222</v>
      </c>
      <c r="I51" s="20"/>
      <c r="J51" s="22" t="s">
        <v>241</v>
      </c>
      <c r="K51" s="22" t="s">
        <v>135</v>
      </c>
      <c r="L51" s="22" t="s">
        <v>60</v>
      </c>
      <c r="M51" s="38">
        <v>70</v>
      </c>
      <c r="N51" s="38">
        <v>70</v>
      </c>
      <c r="O51" s="20">
        <v>50</v>
      </c>
      <c r="P51" s="20">
        <v>15</v>
      </c>
      <c r="Q51" s="20"/>
      <c r="R51" s="20">
        <v>5</v>
      </c>
      <c r="S51" s="20"/>
      <c r="T51" s="20"/>
      <c r="U51" s="20">
        <v>15</v>
      </c>
      <c r="V51" s="20">
        <v>20</v>
      </c>
      <c r="W51" s="20">
        <v>2</v>
      </c>
      <c r="X51" s="20">
        <v>2</v>
      </c>
      <c r="Y51" s="20">
        <v>1</v>
      </c>
      <c r="Z51" s="20">
        <v>1</v>
      </c>
      <c r="AA51" s="39">
        <v>202403</v>
      </c>
      <c r="AB51" s="39">
        <v>202411</v>
      </c>
      <c r="AC51" s="26" t="s">
        <v>222</v>
      </c>
      <c r="AD51" s="21" t="s">
        <v>91</v>
      </c>
      <c r="AE51" s="23" t="s">
        <v>56</v>
      </c>
      <c r="AF51" s="23" t="s">
        <v>56</v>
      </c>
      <c r="AG51" s="23" t="s">
        <v>56</v>
      </c>
      <c r="AH51" s="23" t="s">
        <v>56</v>
      </c>
      <c r="AI51" s="23" t="s">
        <v>56</v>
      </c>
      <c r="AJ51" s="23" t="s">
        <v>76</v>
      </c>
      <c r="AK51" s="20"/>
    </row>
    <row r="52" ht="54" customHeight="1" spans="1:37">
      <c r="A52" s="20">
        <v>47</v>
      </c>
      <c r="B52" s="21" t="s">
        <v>242</v>
      </c>
      <c r="C52" s="22" t="s">
        <v>243</v>
      </c>
      <c r="D52" s="23" t="s">
        <v>46</v>
      </c>
      <c r="E52" s="21" t="s">
        <v>47</v>
      </c>
      <c r="F52" s="24" t="s">
        <v>152</v>
      </c>
      <c r="G52" s="22" t="s">
        <v>152</v>
      </c>
      <c r="H52" s="26" t="s">
        <v>222</v>
      </c>
      <c r="I52" s="20"/>
      <c r="J52" s="22" t="s">
        <v>244</v>
      </c>
      <c r="K52" s="22" t="s">
        <v>135</v>
      </c>
      <c r="L52" s="22" t="s">
        <v>60</v>
      </c>
      <c r="M52" s="38">
        <v>70</v>
      </c>
      <c r="N52" s="38">
        <v>70</v>
      </c>
      <c r="O52" s="20">
        <v>50</v>
      </c>
      <c r="P52" s="20">
        <v>15</v>
      </c>
      <c r="Q52" s="20"/>
      <c r="R52" s="20">
        <v>5</v>
      </c>
      <c r="S52" s="20"/>
      <c r="T52" s="20"/>
      <c r="U52" s="20">
        <v>9</v>
      </c>
      <c r="V52" s="20">
        <v>15</v>
      </c>
      <c r="W52" s="20"/>
      <c r="X52" s="20"/>
      <c r="Y52" s="20"/>
      <c r="Z52" s="20"/>
      <c r="AA52" s="39">
        <v>202403</v>
      </c>
      <c r="AB52" s="39">
        <v>202411</v>
      </c>
      <c r="AC52" s="26" t="s">
        <v>222</v>
      </c>
      <c r="AD52" s="21" t="s">
        <v>91</v>
      </c>
      <c r="AE52" s="23" t="s">
        <v>56</v>
      </c>
      <c r="AF52" s="23" t="s">
        <v>56</v>
      </c>
      <c r="AG52" s="23" t="s">
        <v>56</v>
      </c>
      <c r="AH52" s="23" t="s">
        <v>56</v>
      </c>
      <c r="AI52" s="23" t="s">
        <v>56</v>
      </c>
      <c r="AJ52" s="23" t="s">
        <v>76</v>
      </c>
      <c r="AK52" s="20"/>
    </row>
    <row r="53" ht="54" customHeight="1" spans="1:37">
      <c r="A53" s="20">
        <v>48</v>
      </c>
      <c r="B53" s="21" t="s">
        <v>245</v>
      </c>
      <c r="C53" s="22" t="s">
        <v>246</v>
      </c>
      <c r="D53" s="23" t="s">
        <v>46</v>
      </c>
      <c r="E53" s="21" t="s">
        <v>47</v>
      </c>
      <c r="F53" s="24" t="s">
        <v>152</v>
      </c>
      <c r="G53" s="22" t="s">
        <v>152</v>
      </c>
      <c r="H53" s="25" t="s">
        <v>247</v>
      </c>
      <c r="I53" s="20"/>
      <c r="J53" s="22" t="s">
        <v>248</v>
      </c>
      <c r="K53" s="22" t="s">
        <v>135</v>
      </c>
      <c r="L53" s="22" t="s">
        <v>89</v>
      </c>
      <c r="M53" s="38">
        <v>70</v>
      </c>
      <c r="N53" s="38">
        <v>70</v>
      </c>
      <c r="O53" s="20">
        <v>50</v>
      </c>
      <c r="P53" s="20">
        <v>15</v>
      </c>
      <c r="Q53" s="20"/>
      <c r="R53" s="20">
        <v>5</v>
      </c>
      <c r="S53" s="20"/>
      <c r="T53" s="20"/>
      <c r="U53" s="20">
        <v>11</v>
      </c>
      <c r="V53" s="20">
        <v>11</v>
      </c>
      <c r="W53" s="20"/>
      <c r="X53" s="20"/>
      <c r="Y53" s="20"/>
      <c r="Z53" s="20"/>
      <c r="AA53" s="39">
        <v>202403</v>
      </c>
      <c r="AB53" s="39">
        <v>202411</v>
      </c>
      <c r="AC53" s="25" t="s">
        <v>247</v>
      </c>
      <c r="AD53" s="21" t="s">
        <v>91</v>
      </c>
      <c r="AE53" s="23" t="s">
        <v>56</v>
      </c>
      <c r="AF53" s="23" t="s">
        <v>56</v>
      </c>
      <c r="AG53" s="23" t="s">
        <v>56</v>
      </c>
      <c r="AH53" s="23" t="s">
        <v>56</v>
      </c>
      <c r="AI53" s="23" t="s">
        <v>56</v>
      </c>
      <c r="AJ53" s="23" t="s">
        <v>76</v>
      </c>
      <c r="AK53" s="20"/>
    </row>
    <row r="54" ht="54" customHeight="1" spans="1:37">
      <c r="A54" s="20">
        <v>49</v>
      </c>
      <c r="B54" s="21" t="s">
        <v>249</v>
      </c>
      <c r="C54" s="22" t="s">
        <v>250</v>
      </c>
      <c r="D54" s="23" t="s">
        <v>46</v>
      </c>
      <c r="E54" s="21" t="s">
        <v>47</v>
      </c>
      <c r="F54" s="24" t="s">
        <v>152</v>
      </c>
      <c r="G54" s="22" t="s">
        <v>152</v>
      </c>
      <c r="H54" s="25" t="s">
        <v>251</v>
      </c>
      <c r="I54" s="20"/>
      <c r="J54" s="22" t="s">
        <v>252</v>
      </c>
      <c r="K54" s="22" t="s">
        <v>135</v>
      </c>
      <c r="L54" s="22" t="s">
        <v>89</v>
      </c>
      <c r="M54" s="38">
        <v>70</v>
      </c>
      <c r="N54" s="38">
        <v>70</v>
      </c>
      <c r="O54" s="20">
        <v>50</v>
      </c>
      <c r="P54" s="20">
        <v>15</v>
      </c>
      <c r="Q54" s="20"/>
      <c r="R54" s="20">
        <v>5</v>
      </c>
      <c r="S54" s="20"/>
      <c r="T54" s="20"/>
      <c r="U54" s="20">
        <v>9</v>
      </c>
      <c r="V54" s="20">
        <v>9</v>
      </c>
      <c r="W54" s="20"/>
      <c r="X54" s="20"/>
      <c r="Y54" s="20"/>
      <c r="Z54" s="20"/>
      <c r="AA54" s="39">
        <v>202403</v>
      </c>
      <c r="AB54" s="39">
        <v>202411</v>
      </c>
      <c r="AC54" s="25" t="s">
        <v>251</v>
      </c>
      <c r="AD54" s="21" t="s">
        <v>91</v>
      </c>
      <c r="AE54" s="23" t="s">
        <v>56</v>
      </c>
      <c r="AF54" s="23" t="s">
        <v>56</v>
      </c>
      <c r="AG54" s="23" t="s">
        <v>56</v>
      </c>
      <c r="AH54" s="23" t="s">
        <v>56</v>
      </c>
      <c r="AI54" s="23" t="s">
        <v>56</v>
      </c>
      <c r="AJ54" s="23" t="s">
        <v>76</v>
      </c>
      <c r="AK54" s="20"/>
    </row>
    <row r="55" ht="54" customHeight="1" spans="1:37">
      <c r="A55" s="20">
        <v>50</v>
      </c>
      <c r="B55" s="21" t="s">
        <v>253</v>
      </c>
      <c r="C55" s="22" t="s">
        <v>254</v>
      </c>
      <c r="D55" s="23" t="s">
        <v>46</v>
      </c>
      <c r="E55" s="21" t="s">
        <v>47</v>
      </c>
      <c r="F55" s="24" t="s">
        <v>152</v>
      </c>
      <c r="G55" s="22" t="s">
        <v>152</v>
      </c>
      <c r="H55" s="25" t="s">
        <v>255</v>
      </c>
      <c r="I55" s="20"/>
      <c r="J55" s="22" t="s">
        <v>256</v>
      </c>
      <c r="K55" s="22" t="s">
        <v>142</v>
      </c>
      <c r="L55" s="22" t="s">
        <v>136</v>
      </c>
      <c r="M55" s="38">
        <v>70</v>
      </c>
      <c r="N55" s="38">
        <v>70</v>
      </c>
      <c r="O55" s="20">
        <v>50</v>
      </c>
      <c r="P55" s="20">
        <v>15</v>
      </c>
      <c r="Q55" s="20"/>
      <c r="R55" s="20">
        <v>5</v>
      </c>
      <c r="S55" s="20"/>
      <c r="T55" s="20"/>
      <c r="U55" s="20">
        <v>20</v>
      </c>
      <c r="V55" s="20">
        <v>35</v>
      </c>
      <c r="W55" s="20"/>
      <c r="X55" s="20"/>
      <c r="Y55" s="20"/>
      <c r="Z55" s="20"/>
      <c r="AA55" s="39">
        <v>202403</v>
      </c>
      <c r="AB55" s="39">
        <v>202411</v>
      </c>
      <c r="AC55" s="25" t="s">
        <v>255</v>
      </c>
      <c r="AD55" s="21" t="s">
        <v>91</v>
      </c>
      <c r="AE55" s="23" t="s">
        <v>56</v>
      </c>
      <c r="AF55" s="23" t="s">
        <v>56</v>
      </c>
      <c r="AG55" s="23" t="s">
        <v>56</v>
      </c>
      <c r="AH55" s="23" t="s">
        <v>56</v>
      </c>
      <c r="AI55" s="23" t="s">
        <v>56</v>
      </c>
      <c r="AJ55" s="23" t="s">
        <v>76</v>
      </c>
      <c r="AK55" s="20"/>
    </row>
    <row r="56" ht="54" customHeight="1" spans="1:37">
      <c r="A56" s="20">
        <v>51</v>
      </c>
      <c r="B56" s="21" t="s">
        <v>257</v>
      </c>
      <c r="C56" s="22" t="s">
        <v>258</v>
      </c>
      <c r="D56" s="23" t="s">
        <v>46</v>
      </c>
      <c r="E56" s="21" t="s">
        <v>47</v>
      </c>
      <c r="F56" s="24" t="s">
        <v>152</v>
      </c>
      <c r="G56" s="22" t="s">
        <v>152</v>
      </c>
      <c r="H56" s="25" t="s">
        <v>255</v>
      </c>
      <c r="I56" s="20"/>
      <c r="J56" s="22" t="s">
        <v>259</v>
      </c>
      <c r="K56" s="22" t="s">
        <v>142</v>
      </c>
      <c r="L56" s="22" t="s">
        <v>136</v>
      </c>
      <c r="M56" s="38">
        <v>70</v>
      </c>
      <c r="N56" s="38">
        <v>70</v>
      </c>
      <c r="O56" s="20">
        <v>50</v>
      </c>
      <c r="P56" s="20">
        <v>15</v>
      </c>
      <c r="Q56" s="20"/>
      <c r="R56" s="20">
        <v>5</v>
      </c>
      <c r="S56" s="20"/>
      <c r="T56" s="20"/>
      <c r="U56" s="20">
        <v>18</v>
      </c>
      <c r="V56" s="20">
        <v>36</v>
      </c>
      <c r="W56" s="20">
        <v>3</v>
      </c>
      <c r="X56" s="20">
        <v>5</v>
      </c>
      <c r="Y56" s="20"/>
      <c r="Z56" s="20"/>
      <c r="AA56" s="39">
        <v>202403</v>
      </c>
      <c r="AB56" s="39">
        <v>202411</v>
      </c>
      <c r="AC56" s="25" t="s">
        <v>255</v>
      </c>
      <c r="AD56" s="21" t="s">
        <v>91</v>
      </c>
      <c r="AE56" s="23" t="s">
        <v>56</v>
      </c>
      <c r="AF56" s="23" t="s">
        <v>56</v>
      </c>
      <c r="AG56" s="23" t="s">
        <v>56</v>
      </c>
      <c r="AH56" s="23" t="s">
        <v>56</v>
      </c>
      <c r="AI56" s="23" t="s">
        <v>56</v>
      </c>
      <c r="AJ56" s="23" t="s">
        <v>76</v>
      </c>
      <c r="AK56" s="20"/>
    </row>
    <row r="57" ht="54" customHeight="1" spans="1:37">
      <c r="A57" s="20">
        <v>52</v>
      </c>
      <c r="B57" s="21" t="s">
        <v>260</v>
      </c>
      <c r="C57" s="22" t="s">
        <v>261</v>
      </c>
      <c r="D57" s="23" t="s">
        <v>46</v>
      </c>
      <c r="E57" s="21" t="s">
        <v>47</v>
      </c>
      <c r="F57" s="24" t="s">
        <v>152</v>
      </c>
      <c r="G57" s="22" t="s">
        <v>152</v>
      </c>
      <c r="H57" s="25" t="s">
        <v>255</v>
      </c>
      <c r="I57" s="20"/>
      <c r="J57" s="22" t="s">
        <v>262</v>
      </c>
      <c r="K57" s="22" t="s">
        <v>142</v>
      </c>
      <c r="L57" s="22" t="s">
        <v>136</v>
      </c>
      <c r="M57" s="38">
        <v>70</v>
      </c>
      <c r="N57" s="38">
        <v>70</v>
      </c>
      <c r="O57" s="20">
        <v>50</v>
      </c>
      <c r="P57" s="20">
        <v>15</v>
      </c>
      <c r="Q57" s="20"/>
      <c r="R57" s="20">
        <v>5</v>
      </c>
      <c r="S57" s="20"/>
      <c r="T57" s="20"/>
      <c r="U57" s="20">
        <v>13</v>
      </c>
      <c r="V57" s="20">
        <v>26</v>
      </c>
      <c r="W57" s="20"/>
      <c r="X57" s="20"/>
      <c r="Y57" s="20"/>
      <c r="Z57" s="20"/>
      <c r="AA57" s="39">
        <v>202403</v>
      </c>
      <c r="AB57" s="39">
        <v>202411</v>
      </c>
      <c r="AC57" s="25" t="s">
        <v>255</v>
      </c>
      <c r="AD57" s="21" t="s">
        <v>91</v>
      </c>
      <c r="AE57" s="23" t="s">
        <v>56</v>
      </c>
      <c r="AF57" s="23" t="s">
        <v>56</v>
      </c>
      <c r="AG57" s="23" t="s">
        <v>56</v>
      </c>
      <c r="AH57" s="23" t="s">
        <v>56</v>
      </c>
      <c r="AI57" s="23" t="s">
        <v>56</v>
      </c>
      <c r="AJ57" s="23" t="s">
        <v>76</v>
      </c>
      <c r="AK57" s="20"/>
    </row>
    <row r="58" ht="54" customHeight="1" spans="1:37">
      <c r="A58" s="20">
        <v>53</v>
      </c>
      <c r="B58" s="21" t="s">
        <v>263</v>
      </c>
      <c r="C58" s="22" t="s">
        <v>264</v>
      </c>
      <c r="D58" s="23" t="s">
        <v>46</v>
      </c>
      <c r="E58" s="21" t="s">
        <v>47</v>
      </c>
      <c r="F58" s="24" t="s">
        <v>152</v>
      </c>
      <c r="G58" s="22" t="s">
        <v>152</v>
      </c>
      <c r="H58" s="25" t="s">
        <v>255</v>
      </c>
      <c r="I58" s="20"/>
      <c r="J58" s="22" t="s">
        <v>265</v>
      </c>
      <c r="K58" s="22" t="s">
        <v>142</v>
      </c>
      <c r="L58" s="22" t="s">
        <v>136</v>
      </c>
      <c r="M58" s="38">
        <v>70</v>
      </c>
      <c r="N58" s="38">
        <v>70</v>
      </c>
      <c r="O58" s="20">
        <v>50</v>
      </c>
      <c r="P58" s="20">
        <v>15</v>
      </c>
      <c r="Q58" s="20"/>
      <c r="R58" s="20">
        <v>5</v>
      </c>
      <c r="S58" s="20"/>
      <c r="T58" s="20"/>
      <c r="U58" s="20">
        <v>35</v>
      </c>
      <c r="V58" s="20">
        <v>78</v>
      </c>
      <c r="W58" s="20">
        <v>5</v>
      </c>
      <c r="X58" s="20">
        <v>11</v>
      </c>
      <c r="Y58" s="20"/>
      <c r="Z58" s="20"/>
      <c r="AA58" s="39">
        <v>202403</v>
      </c>
      <c r="AB58" s="39">
        <v>202411</v>
      </c>
      <c r="AC58" s="25" t="s">
        <v>255</v>
      </c>
      <c r="AD58" s="21" t="s">
        <v>91</v>
      </c>
      <c r="AE58" s="23" t="s">
        <v>56</v>
      </c>
      <c r="AF58" s="23" t="s">
        <v>56</v>
      </c>
      <c r="AG58" s="23" t="s">
        <v>56</v>
      </c>
      <c r="AH58" s="23" t="s">
        <v>56</v>
      </c>
      <c r="AI58" s="23" t="s">
        <v>56</v>
      </c>
      <c r="AJ58" s="23" t="s">
        <v>76</v>
      </c>
      <c r="AK58" s="20"/>
    </row>
    <row r="59" ht="54" customHeight="1" spans="1:37">
      <c r="A59" s="20">
        <v>54</v>
      </c>
      <c r="B59" s="21" t="s">
        <v>266</v>
      </c>
      <c r="C59" s="22" t="s">
        <v>267</v>
      </c>
      <c r="D59" s="23" t="s">
        <v>46</v>
      </c>
      <c r="E59" s="21" t="s">
        <v>47</v>
      </c>
      <c r="F59" s="24" t="s">
        <v>152</v>
      </c>
      <c r="G59" s="22" t="s">
        <v>152</v>
      </c>
      <c r="H59" s="25" t="s">
        <v>255</v>
      </c>
      <c r="I59" s="20"/>
      <c r="J59" s="22" t="s">
        <v>268</v>
      </c>
      <c r="K59" s="22" t="s">
        <v>142</v>
      </c>
      <c r="L59" s="22" t="s">
        <v>136</v>
      </c>
      <c r="M59" s="38">
        <v>70</v>
      </c>
      <c r="N59" s="38">
        <v>70</v>
      </c>
      <c r="O59" s="20">
        <v>50</v>
      </c>
      <c r="P59" s="20">
        <v>15</v>
      </c>
      <c r="Q59" s="20"/>
      <c r="R59" s="20">
        <v>5</v>
      </c>
      <c r="S59" s="20"/>
      <c r="T59" s="20"/>
      <c r="U59" s="20">
        <v>15</v>
      </c>
      <c r="V59" s="20">
        <v>34</v>
      </c>
      <c r="W59" s="20">
        <v>8</v>
      </c>
      <c r="X59" s="20">
        <v>22</v>
      </c>
      <c r="Y59" s="20"/>
      <c r="Z59" s="20"/>
      <c r="AA59" s="39">
        <v>202403</v>
      </c>
      <c r="AB59" s="39">
        <v>202411</v>
      </c>
      <c r="AC59" s="25" t="s">
        <v>255</v>
      </c>
      <c r="AD59" s="21" t="s">
        <v>91</v>
      </c>
      <c r="AE59" s="23" t="s">
        <v>56</v>
      </c>
      <c r="AF59" s="23" t="s">
        <v>56</v>
      </c>
      <c r="AG59" s="23" t="s">
        <v>56</v>
      </c>
      <c r="AH59" s="23" t="s">
        <v>56</v>
      </c>
      <c r="AI59" s="23" t="s">
        <v>56</v>
      </c>
      <c r="AJ59" s="23" t="s">
        <v>76</v>
      </c>
      <c r="AK59" s="20"/>
    </row>
    <row r="60" ht="54" customHeight="1" spans="1:37">
      <c r="A60" s="20">
        <v>55</v>
      </c>
      <c r="B60" s="21" t="s">
        <v>269</v>
      </c>
      <c r="C60" s="22" t="s">
        <v>270</v>
      </c>
      <c r="D60" s="23" t="s">
        <v>46</v>
      </c>
      <c r="E60" s="21" t="s">
        <v>47</v>
      </c>
      <c r="F60" s="24" t="s">
        <v>152</v>
      </c>
      <c r="G60" s="22" t="s">
        <v>152</v>
      </c>
      <c r="H60" s="25" t="s">
        <v>255</v>
      </c>
      <c r="I60" s="20"/>
      <c r="J60" s="22" t="s">
        <v>271</v>
      </c>
      <c r="K60" s="22" t="s">
        <v>142</v>
      </c>
      <c r="L60" s="22" t="s">
        <v>136</v>
      </c>
      <c r="M60" s="38">
        <v>70</v>
      </c>
      <c r="N60" s="38">
        <v>70</v>
      </c>
      <c r="O60" s="20">
        <v>50</v>
      </c>
      <c r="P60" s="20">
        <v>15</v>
      </c>
      <c r="Q60" s="20"/>
      <c r="R60" s="20">
        <v>5</v>
      </c>
      <c r="S60" s="20"/>
      <c r="T60" s="20"/>
      <c r="U60" s="20">
        <v>15</v>
      </c>
      <c r="V60" s="20">
        <v>35</v>
      </c>
      <c r="W60" s="20"/>
      <c r="X60" s="20"/>
      <c r="Y60" s="20"/>
      <c r="Z60" s="20"/>
      <c r="AA60" s="39">
        <v>202403</v>
      </c>
      <c r="AB60" s="39">
        <v>202411</v>
      </c>
      <c r="AC60" s="25" t="s">
        <v>255</v>
      </c>
      <c r="AD60" s="21" t="s">
        <v>91</v>
      </c>
      <c r="AE60" s="23" t="s">
        <v>56</v>
      </c>
      <c r="AF60" s="23" t="s">
        <v>56</v>
      </c>
      <c r="AG60" s="23" t="s">
        <v>56</v>
      </c>
      <c r="AH60" s="23" t="s">
        <v>56</v>
      </c>
      <c r="AI60" s="23" t="s">
        <v>56</v>
      </c>
      <c r="AJ60" s="23" t="s">
        <v>76</v>
      </c>
      <c r="AK60" s="20"/>
    </row>
    <row r="61" ht="54" customHeight="1" spans="1:37">
      <c r="A61" s="20">
        <v>56</v>
      </c>
      <c r="B61" s="21" t="s">
        <v>272</v>
      </c>
      <c r="C61" s="22" t="s">
        <v>273</v>
      </c>
      <c r="D61" s="23" t="s">
        <v>46</v>
      </c>
      <c r="E61" s="21" t="s">
        <v>47</v>
      </c>
      <c r="F61" s="24" t="s">
        <v>152</v>
      </c>
      <c r="G61" s="22" t="s">
        <v>152</v>
      </c>
      <c r="H61" s="25" t="s">
        <v>255</v>
      </c>
      <c r="I61" s="20"/>
      <c r="J61" s="22" t="s">
        <v>274</v>
      </c>
      <c r="K61" s="22" t="s">
        <v>142</v>
      </c>
      <c r="L61" s="22" t="s">
        <v>136</v>
      </c>
      <c r="M61" s="38">
        <v>70</v>
      </c>
      <c r="N61" s="38">
        <v>70</v>
      </c>
      <c r="O61" s="20">
        <v>50</v>
      </c>
      <c r="P61" s="20">
        <v>15</v>
      </c>
      <c r="Q61" s="20"/>
      <c r="R61" s="20">
        <v>5</v>
      </c>
      <c r="S61" s="20"/>
      <c r="T61" s="20"/>
      <c r="U61" s="20">
        <v>13</v>
      </c>
      <c r="V61" s="20">
        <v>27</v>
      </c>
      <c r="W61" s="20">
        <v>2</v>
      </c>
      <c r="X61" s="20">
        <v>9</v>
      </c>
      <c r="Y61" s="20">
        <v>1</v>
      </c>
      <c r="Z61" s="20">
        <v>3</v>
      </c>
      <c r="AA61" s="39">
        <v>202403</v>
      </c>
      <c r="AB61" s="39">
        <v>202411</v>
      </c>
      <c r="AC61" s="25" t="s">
        <v>255</v>
      </c>
      <c r="AD61" s="21" t="s">
        <v>91</v>
      </c>
      <c r="AE61" s="23" t="s">
        <v>56</v>
      </c>
      <c r="AF61" s="23" t="s">
        <v>56</v>
      </c>
      <c r="AG61" s="23" t="s">
        <v>56</v>
      </c>
      <c r="AH61" s="23" t="s">
        <v>56</v>
      </c>
      <c r="AI61" s="23" t="s">
        <v>56</v>
      </c>
      <c r="AJ61" s="23" t="s">
        <v>76</v>
      </c>
      <c r="AK61" s="20"/>
    </row>
    <row r="62" ht="54" customHeight="1" spans="1:37">
      <c r="A62" s="20">
        <v>57</v>
      </c>
      <c r="B62" s="21" t="s">
        <v>275</v>
      </c>
      <c r="C62" s="22" t="s">
        <v>276</v>
      </c>
      <c r="D62" s="23" t="s">
        <v>46</v>
      </c>
      <c r="E62" s="21" t="s">
        <v>47</v>
      </c>
      <c r="F62" s="24" t="s">
        <v>152</v>
      </c>
      <c r="G62" s="22" t="s">
        <v>152</v>
      </c>
      <c r="H62" s="25" t="s">
        <v>255</v>
      </c>
      <c r="I62" s="20"/>
      <c r="J62" s="22" t="s">
        <v>277</v>
      </c>
      <c r="K62" s="22" t="s">
        <v>142</v>
      </c>
      <c r="L62" s="22" t="s">
        <v>136</v>
      </c>
      <c r="M62" s="38">
        <v>70</v>
      </c>
      <c r="N62" s="38">
        <v>70</v>
      </c>
      <c r="O62" s="20">
        <v>50</v>
      </c>
      <c r="P62" s="20">
        <v>15</v>
      </c>
      <c r="Q62" s="20"/>
      <c r="R62" s="20">
        <v>5</v>
      </c>
      <c r="S62" s="20"/>
      <c r="T62" s="20"/>
      <c r="U62" s="20">
        <v>13</v>
      </c>
      <c r="V62" s="20">
        <v>26</v>
      </c>
      <c r="W62" s="20">
        <v>1</v>
      </c>
      <c r="X62" s="20">
        <v>5</v>
      </c>
      <c r="Y62" s="20"/>
      <c r="Z62" s="20"/>
      <c r="AA62" s="39">
        <v>202403</v>
      </c>
      <c r="AB62" s="39">
        <v>202411</v>
      </c>
      <c r="AC62" s="25" t="s">
        <v>255</v>
      </c>
      <c r="AD62" s="21" t="s">
        <v>91</v>
      </c>
      <c r="AE62" s="23" t="s">
        <v>56</v>
      </c>
      <c r="AF62" s="23" t="s">
        <v>56</v>
      </c>
      <c r="AG62" s="23" t="s">
        <v>56</v>
      </c>
      <c r="AH62" s="23" t="s">
        <v>56</v>
      </c>
      <c r="AI62" s="23" t="s">
        <v>56</v>
      </c>
      <c r="AJ62" s="23" t="s">
        <v>76</v>
      </c>
      <c r="AK62" s="20"/>
    </row>
    <row r="63" ht="54" customHeight="1" spans="1:37">
      <c r="A63" s="20">
        <v>58</v>
      </c>
      <c r="B63" s="21" t="s">
        <v>278</v>
      </c>
      <c r="C63" s="22" t="s">
        <v>279</v>
      </c>
      <c r="D63" s="23" t="s">
        <v>46</v>
      </c>
      <c r="E63" s="21" t="s">
        <v>47</v>
      </c>
      <c r="F63" s="24" t="s">
        <v>152</v>
      </c>
      <c r="G63" s="22" t="s">
        <v>152</v>
      </c>
      <c r="H63" s="25" t="s">
        <v>255</v>
      </c>
      <c r="I63" s="20"/>
      <c r="J63" s="22" t="s">
        <v>280</v>
      </c>
      <c r="K63" s="22" t="s">
        <v>142</v>
      </c>
      <c r="L63" s="22" t="s">
        <v>136</v>
      </c>
      <c r="M63" s="38">
        <v>70</v>
      </c>
      <c r="N63" s="38">
        <v>70</v>
      </c>
      <c r="O63" s="20">
        <v>50</v>
      </c>
      <c r="P63" s="20">
        <v>15</v>
      </c>
      <c r="Q63" s="20"/>
      <c r="R63" s="20">
        <v>5</v>
      </c>
      <c r="S63" s="20"/>
      <c r="T63" s="20"/>
      <c r="U63" s="20">
        <v>20</v>
      </c>
      <c r="V63" s="20">
        <v>38</v>
      </c>
      <c r="W63" s="20">
        <v>5</v>
      </c>
      <c r="X63" s="20">
        <v>11</v>
      </c>
      <c r="Y63" s="20"/>
      <c r="Z63" s="20"/>
      <c r="AA63" s="39">
        <v>202403</v>
      </c>
      <c r="AB63" s="39">
        <v>202411</v>
      </c>
      <c r="AC63" s="25" t="s">
        <v>255</v>
      </c>
      <c r="AD63" s="21" t="s">
        <v>91</v>
      </c>
      <c r="AE63" s="23" t="s">
        <v>56</v>
      </c>
      <c r="AF63" s="23" t="s">
        <v>56</v>
      </c>
      <c r="AG63" s="23" t="s">
        <v>56</v>
      </c>
      <c r="AH63" s="23" t="s">
        <v>56</v>
      </c>
      <c r="AI63" s="23" t="s">
        <v>56</v>
      </c>
      <c r="AJ63" s="23" t="s">
        <v>76</v>
      </c>
      <c r="AK63" s="20"/>
    </row>
    <row r="64" ht="54" customHeight="1" spans="1:37">
      <c r="A64" s="20">
        <v>59</v>
      </c>
      <c r="B64" s="21" t="s">
        <v>281</v>
      </c>
      <c r="C64" s="22" t="s">
        <v>282</v>
      </c>
      <c r="D64" s="23" t="s">
        <v>46</v>
      </c>
      <c r="E64" s="21" t="s">
        <v>47</v>
      </c>
      <c r="F64" s="24" t="s">
        <v>152</v>
      </c>
      <c r="G64" s="22" t="s">
        <v>152</v>
      </c>
      <c r="H64" s="25" t="s">
        <v>283</v>
      </c>
      <c r="I64" s="20"/>
      <c r="J64" s="22" t="s">
        <v>284</v>
      </c>
      <c r="K64" s="22" t="s">
        <v>285</v>
      </c>
      <c r="L64" s="22" t="s">
        <v>89</v>
      </c>
      <c r="M64" s="38">
        <v>70</v>
      </c>
      <c r="N64" s="38">
        <v>70</v>
      </c>
      <c r="O64" s="20">
        <v>50</v>
      </c>
      <c r="P64" s="20">
        <v>15</v>
      </c>
      <c r="Q64" s="20"/>
      <c r="R64" s="20">
        <v>5</v>
      </c>
      <c r="S64" s="20"/>
      <c r="T64" s="20"/>
      <c r="U64" s="44">
        <v>78</v>
      </c>
      <c r="V64" s="44">
        <v>152</v>
      </c>
      <c r="W64" s="20"/>
      <c r="X64" s="20"/>
      <c r="Y64" s="20"/>
      <c r="Z64" s="20"/>
      <c r="AA64" s="39">
        <v>202403</v>
      </c>
      <c r="AB64" s="39">
        <v>202411</v>
      </c>
      <c r="AC64" s="25" t="s">
        <v>283</v>
      </c>
      <c r="AD64" s="21" t="s">
        <v>91</v>
      </c>
      <c r="AE64" s="23" t="s">
        <v>56</v>
      </c>
      <c r="AF64" s="23" t="s">
        <v>56</v>
      </c>
      <c r="AG64" s="23" t="s">
        <v>56</v>
      </c>
      <c r="AH64" s="23" t="s">
        <v>56</v>
      </c>
      <c r="AI64" s="23" t="s">
        <v>56</v>
      </c>
      <c r="AJ64" s="23" t="s">
        <v>76</v>
      </c>
      <c r="AK64" s="20"/>
    </row>
    <row r="65" s="3" customFormat="1" ht="81" spans="1:37">
      <c r="A65" s="20">
        <v>60</v>
      </c>
      <c r="B65" s="21" t="s">
        <v>286</v>
      </c>
      <c r="C65" s="22" t="s">
        <v>287</v>
      </c>
      <c r="D65" s="23" t="s">
        <v>46</v>
      </c>
      <c r="E65" s="21" t="s">
        <v>288</v>
      </c>
      <c r="F65" s="24" t="s">
        <v>289</v>
      </c>
      <c r="G65" s="22" t="s">
        <v>290</v>
      </c>
      <c r="H65" s="21" t="s">
        <v>291</v>
      </c>
      <c r="I65" s="21" t="s">
        <v>292</v>
      </c>
      <c r="J65" s="22" t="s">
        <v>52</v>
      </c>
      <c r="K65" s="22" t="s">
        <v>53</v>
      </c>
      <c r="L65" s="22" t="s">
        <v>54</v>
      </c>
      <c r="M65" s="38">
        <v>75</v>
      </c>
      <c r="N65" s="38">
        <v>75</v>
      </c>
      <c r="O65" s="20"/>
      <c r="P65" s="20"/>
      <c r="Q65" s="20"/>
      <c r="R65" s="20">
        <v>75</v>
      </c>
      <c r="S65" s="20"/>
      <c r="T65" s="20"/>
      <c r="U65" s="20">
        <v>1000</v>
      </c>
      <c r="V65" s="20">
        <v>2500</v>
      </c>
      <c r="W65" s="20">
        <v>900</v>
      </c>
      <c r="X65" s="20">
        <v>2300</v>
      </c>
      <c r="Y65" s="20">
        <v>100</v>
      </c>
      <c r="Z65" s="20">
        <v>200</v>
      </c>
      <c r="AA65" s="39">
        <v>202403</v>
      </c>
      <c r="AB65" s="39">
        <v>202411</v>
      </c>
      <c r="AC65" s="21" t="s">
        <v>293</v>
      </c>
      <c r="AD65" s="21" t="s">
        <v>294</v>
      </c>
      <c r="AE65" s="21" t="s">
        <v>76</v>
      </c>
      <c r="AF65" s="21" t="s">
        <v>56</v>
      </c>
      <c r="AG65" s="21" t="s">
        <v>56</v>
      </c>
      <c r="AH65" s="21" t="s">
        <v>56</v>
      </c>
      <c r="AI65" s="21" t="s">
        <v>56</v>
      </c>
      <c r="AJ65" s="21" t="s">
        <v>56</v>
      </c>
      <c r="AK65" s="21"/>
    </row>
    <row r="66" s="3" customFormat="1" ht="94.5" spans="1:37">
      <c r="A66" s="20">
        <v>61</v>
      </c>
      <c r="B66" s="21" t="s">
        <v>295</v>
      </c>
      <c r="C66" s="22" t="s">
        <v>296</v>
      </c>
      <c r="D66" s="23" t="s">
        <v>46</v>
      </c>
      <c r="E66" s="21" t="s">
        <v>288</v>
      </c>
      <c r="F66" s="24" t="s">
        <v>289</v>
      </c>
      <c r="G66" s="22" t="s">
        <v>297</v>
      </c>
      <c r="H66" s="21" t="s">
        <v>298</v>
      </c>
      <c r="I66" s="21" t="s">
        <v>299</v>
      </c>
      <c r="J66" s="22" t="s">
        <v>52</v>
      </c>
      <c r="K66" s="22" t="s">
        <v>300</v>
      </c>
      <c r="L66" s="22" t="s">
        <v>301</v>
      </c>
      <c r="M66" s="38">
        <v>108</v>
      </c>
      <c r="N66" s="38">
        <v>108</v>
      </c>
      <c r="O66" s="20"/>
      <c r="P66" s="20">
        <v>108</v>
      </c>
      <c r="Q66" s="20"/>
      <c r="R66" s="20"/>
      <c r="S66" s="20"/>
      <c r="T66" s="20"/>
      <c r="U66" s="20">
        <v>900</v>
      </c>
      <c r="V66" s="20">
        <v>900</v>
      </c>
      <c r="W66" s="20">
        <v>850</v>
      </c>
      <c r="X66" s="20">
        <v>850</v>
      </c>
      <c r="Y66" s="20">
        <v>50</v>
      </c>
      <c r="Z66" s="20">
        <v>50</v>
      </c>
      <c r="AA66" s="39">
        <v>202403</v>
      </c>
      <c r="AB66" s="39">
        <v>202411</v>
      </c>
      <c r="AC66" s="21" t="s">
        <v>298</v>
      </c>
      <c r="AD66" s="21" t="s">
        <v>302</v>
      </c>
      <c r="AE66" s="21" t="s">
        <v>76</v>
      </c>
      <c r="AF66" s="21" t="s">
        <v>56</v>
      </c>
      <c r="AG66" s="21" t="s">
        <v>56</v>
      </c>
      <c r="AH66" s="21" t="s">
        <v>56</v>
      </c>
      <c r="AI66" s="21" t="s">
        <v>56</v>
      </c>
      <c r="AJ66" s="21" t="s">
        <v>56</v>
      </c>
      <c r="AK66" s="21"/>
    </row>
    <row r="67" s="3" customFormat="1" ht="67.5" spans="1:37">
      <c r="A67" s="20">
        <v>62</v>
      </c>
      <c r="B67" s="21" t="s">
        <v>303</v>
      </c>
      <c r="C67" s="22" t="s">
        <v>304</v>
      </c>
      <c r="D67" s="23" t="s">
        <v>46</v>
      </c>
      <c r="E67" s="21" t="s">
        <v>288</v>
      </c>
      <c r="F67" s="24" t="s">
        <v>305</v>
      </c>
      <c r="G67" s="22" t="s">
        <v>305</v>
      </c>
      <c r="H67" s="21" t="s">
        <v>306</v>
      </c>
      <c r="I67" s="21" t="s">
        <v>307</v>
      </c>
      <c r="J67" s="22" t="s">
        <v>52</v>
      </c>
      <c r="K67" s="22" t="s">
        <v>300</v>
      </c>
      <c r="L67" s="22" t="s">
        <v>300</v>
      </c>
      <c r="M67" s="38">
        <v>660</v>
      </c>
      <c r="N67" s="38">
        <v>660</v>
      </c>
      <c r="O67" s="20"/>
      <c r="P67" s="20"/>
      <c r="Q67" s="20"/>
      <c r="R67" s="20">
        <v>660</v>
      </c>
      <c r="S67" s="20"/>
      <c r="T67" s="20"/>
      <c r="U67" s="20">
        <v>994</v>
      </c>
      <c r="V67" s="20">
        <v>994</v>
      </c>
      <c r="W67" s="20">
        <v>850</v>
      </c>
      <c r="X67" s="20">
        <v>850</v>
      </c>
      <c r="Y67" s="20">
        <v>144</v>
      </c>
      <c r="Z67" s="20">
        <v>144</v>
      </c>
      <c r="AA67" s="39">
        <v>202403</v>
      </c>
      <c r="AB67" s="39">
        <v>202411</v>
      </c>
      <c r="AC67" s="21" t="s">
        <v>308</v>
      </c>
      <c r="AD67" s="21" t="s">
        <v>309</v>
      </c>
      <c r="AE67" s="21" t="s">
        <v>76</v>
      </c>
      <c r="AF67" s="21" t="s">
        <v>56</v>
      </c>
      <c r="AG67" s="21" t="s">
        <v>56</v>
      </c>
      <c r="AH67" s="21" t="s">
        <v>56</v>
      </c>
      <c r="AI67" s="21" t="s">
        <v>56</v>
      </c>
      <c r="AJ67" s="21" t="s">
        <v>56</v>
      </c>
      <c r="AK67" s="21"/>
    </row>
    <row r="68" ht="54" customHeight="1" spans="1:37">
      <c r="A68" s="20">
        <v>63</v>
      </c>
      <c r="B68" s="21" t="s">
        <v>310</v>
      </c>
      <c r="C68" s="22" t="s">
        <v>311</v>
      </c>
      <c r="D68" s="23" t="s">
        <v>46</v>
      </c>
      <c r="E68" s="21" t="s">
        <v>312</v>
      </c>
      <c r="F68" s="24" t="s">
        <v>313</v>
      </c>
      <c r="G68" s="22" t="s">
        <v>314</v>
      </c>
      <c r="H68" s="21" t="s">
        <v>315</v>
      </c>
      <c r="I68" s="20"/>
      <c r="J68" s="22" t="s">
        <v>123</v>
      </c>
      <c r="K68" s="22" t="s">
        <v>119</v>
      </c>
      <c r="L68" s="22" t="s">
        <v>316</v>
      </c>
      <c r="M68" s="38">
        <v>169.1</v>
      </c>
      <c r="N68" s="38">
        <v>169.1</v>
      </c>
      <c r="O68" s="20"/>
      <c r="P68" s="20"/>
      <c r="Q68" s="20"/>
      <c r="R68" s="38">
        <v>169.1</v>
      </c>
      <c r="S68" s="20"/>
      <c r="T68" s="20"/>
      <c r="U68" s="45">
        <v>436</v>
      </c>
      <c r="V68" s="45">
        <v>1015</v>
      </c>
      <c r="W68" s="20"/>
      <c r="X68" s="20"/>
      <c r="Y68" s="20"/>
      <c r="Z68" s="20"/>
      <c r="AA68" s="39">
        <v>202403</v>
      </c>
      <c r="AB68" s="39">
        <v>202411</v>
      </c>
      <c r="AC68" s="21" t="s">
        <v>315</v>
      </c>
      <c r="AD68" s="21" t="s">
        <v>317</v>
      </c>
      <c r="AE68" s="23" t="s">
        <v>56</v>
      </c>
      <c r="AF68" s="23" t="s">
        <v>56</v>
      </c>
      <c r="AG68" s="23" t="s">
        <v>56</v>
      </c>
      <c r="AH68" s="23" t="s">
        <v>56</v>
      </c>
      <c r="AI68" s="23" t="s">
        <v>56</v>
      </c>
      <c r="AJ68" s="23" t="s">
        <v>76</v>
      </c>
      <c r="AK68" s="20"/>
    </row>
    <row r="69" ht="54" customHeight="1" spans="1:37">
      <c r="A69" s="20">
        <v>64</v>
      </c>
      <c r="B69" s="21" t="s">
        <v>318</v>
      </c>
      <c r="C69" s="22" t="s">
        <v>319</v>
      </c>
      <c r="D69" s="23" t="s">
        <v>46</v>
      </c>
      <c r="E69" s="21" t="s">
        <v>312</v>
      </c>
      <c r="F69" s="24" t="s">
        <v>313</v>
      </c>
      <c r="G69" s="22" t="s">
        <v>314</v>
      </c>
      <c r="H69" s="21" t="s">
        <v>320</v>
      </c>
      <c r="I69" s="20"/>
      <c r="J69" s="22" t="s">
        <v>321</v>
      </c>
      <c r="K69" s="22" t="s">
        <v>322</v>
      </c>
      <c r="L69" s="22" t="s">
        <v>316</v>
      </c>
      <c r="M69" s="38">
        <v>90.12</v>
      </c>
      <c r="N69" s="38">
        <v>90.12</v>
      </c>
      <c r="O69" s="20"/>
      <c r="P69" s="20"/>
      <c r="Q69" s="20"/>
      <c r="R69" s="38">
        <v>90.12</v>
      </c>
      <c r="S69" s="20"/>
      <c r="T69" s="20"/>
      <c r="U69" s="44">
        <v>17</v>
      </c>
      <c r="V69" s="44">
        <v>36</v>
      </c>
      <c r="W69" s="20"/>
      <c r="X69" s="20"/>
      <c r="Y69" s="20"/>
      <c r="Z69" s="20"/>
      <c r="AA69" s="39">
        <v>202403</v>
      </c>
      <c r="AB69" s="39">
        <v>202411</v>
      </c>
      <c r="AC69" s="21" t="s">
        <v>320</v>
      </c>
      <c r="AD69" s="21" t="s">
        <v>317</v>
      </c>
      <c r="AE69" s="23" t="s">
        <v>56</v>
      </c>
      <c r="AF69" s="23" t="s">
        <v>56</v>
      </c>
      <c r="AG69" s="23" t="s">
        <v>56</v>
      </c>
      <c r="AH69" s="23" t="s">
        <v>56</v>
      </c>
      <c r="AI69" s="23" t="s">
        <v>56</v>
      </c>
      <c r="AJ69" s="23" t="s">
        <v>76</v>
      </c>
      <c r="AK69" s="20"/>
    </row>
    <row r="70" ht="54" customHeight="1" spans="1:37">
      <c r="A70" s="20">
        <v>65</v>
      </c>
      <c r="B70" s="21" t="s">
        <v>323</v>
      </c>
      <c r="C70" s="22" t="s">
        <v>324</v>
      </c>
      <c r="D70" s="23" t="s">
        <v>46</v>
      </c>
      <c r="E70" s="21" t="s">
        <v>312</v>
      </c>
      <c r="F70" s="24" t="s">
        <v>313</v>
      </c>
      <c r="G70" s="22" t="s">
        <v>325</v>
      </c>
      <c r="H70" s="21" t="s">
        <v>326</v>
      </c>
      <c r="I70" s="20"/>
      <c r="J70" s="22" t="s">
        <v>327</v>
      </c>
      <c r="K70" s="22" t="s">
        <v>88</v>
      </c>
      <c r="L70" s="22" t="s">
        <v>328</v>
      </c>
      <c r="M70" s="38">
        <v>111.78</v>
      </c>
      <c r="N70" s="38">
        <v>111.78</v>
      </c>
      <c r="O70" s="20"/>
      <c r="P70" s="20"/>
      <c r="Q70" s="20"/>
      <c r="R70" s="38">
        <v>111.78</v>
      </c>
      <c r="S70" s="20"/>
      <c r="T70" s="20"/>
      <c r="U70" s="45">
        <v>267</v>
      </c>
      <c r="V70" s="45">
        <v>850</v>
      </c>
      <c r="W70" s="20">
        <v>4</v>
      </c>
      <c r="X70" s="20">
        <v>11</v>
      </c>
      <c r="Y70" s="20"/>
      <c r="Z70" s="20"/>
      <c r="AA70" s="39">
        <v>202403</v>
      </c>
      <c r="AB70" s="39">
        <v>202411</v>
      </c>
      <c r="AC70" s="21" t="s">
        <v>326</v>
      </c>
      <c r="AD70" s="21" t="s">
        <v>329</v>
      </c>
      <c r="AE70" s="23" t="s">
        <v>56</v>
      </c>
      <c r="AF70" s="23" t="s">
        <v>56</v>
      </c>
      <c r="AG70" s="23" t="s">
        <v>56</v>
      </c>
      <c r="AH70" s="23" t="s">
        <v>56</v>
      </c>
      <c r="AI70" s="23" t="s">
        <v>56</v>
      </c>
      <c r="AJ70" s="23" t="s">
        <v>76</v>
      </c>
      <c r="AK70" s="20"/>
    </row>
    <row r="71" ht="54" customHeight="1" spans="1:37">
      <c r="A71" s="20">
        <v>66</v>
      </c>
      <c r="B71" s="21" t="s">
        <v>330</v>
      </c>
      <c r="C71" s="22" t="s">
        <v>331</v>
      </c>
      <c r="D71" s="23" t="s">
        <v>46</v>
      </c>
      <c r="E71" s="21" t="s">
        <v>312</v>
      </c>
      <c r="F71" s="24" t="s">
        <v>313</v>
      </c>
      <c r="G71" s="22" t="s">
        <v>325</v>
      </c>
      <c r="H71" s="21" t="s">
        <v>332</v>
      </c>
      <c r="I71" s="20"/>
      <c r="J71" s="22" t="s">
        <v>248</v>
      </c>
      <c r="K71" s="22" t="s">
        <v>135</v>
      </c>
      <c r="L71" s="22" t="s">
        <v>328</v>
      </c>
      <c r="M71" s="38">
        <v>42.88</v>
      </c>
      <c r="N71" s="38">
        <v>42.88</v>
      </c>
      <c r="O71" s="20"/>
      <c r="P71" s="20"/>
      <c r="Q71" s="20"/>
      <c r="R71" s="38">
        <v>42.88</v>
      </c>
      <c r="S71" s="20"/>
      <c r="T71" s="20"/>
      <c r="U71" s="20">
        <v>79</v>
      </c>
      <c r="V71" s="20">
        <v>248</v>
      </c>
      <c r="W71" s="20">
        <v>4</v>
      </c>
      <c r="X71" s="20">
        <v>9</v>
      </c>
      <c r="Y71" s="20"/>
      <c r="Z71" s="20"/>
      <c r="AA71" s="39">
        <v>202403</v>
      </c>
      <c r="AB71" s="39">
        <v>202411</v>
      </c>
      <c r="AC71" s="21" t="s">
        <v>332</v>
      </c>
      <c r="AD71" s="21" t="s">
        <v>329</v>
      </c>
      <c r="AE71" s="23" t="s">
        <v>56</v>
      </c>
      <c r="AF71" s="23" t="s">
        <v>56</v>
      </c>
      <c r="AG71" s="23" t="s">
        <v>56</v>
      </c>
      <c r="AH71" s="23" t="s">
        <v>56</v>
      </c>
      <c r="AI71" s="23" t="s">
        <v>56</v>
      </c>
      <c r="AJ71" s="23" t="s">
        <v>76</v>
      </c>
      <c r="AK71" s="20"/>
    </row>
    <row r="72" ht="54" customHeight="1" spans="1:37">
      <c r="A72" s="20">
        <v>67</v>
      </c>
      <c r="B72" s="21" t="s">
        <v>333</v>
      </c>
      <c r="C72" s="22" t="s">
        <v>334</v>
      </c>
      <c r="D72" s="23" t="s">
        <v>46</v>
      </c>
      <c r="E72" s="21" t="s">
        <v>312</v>
      </c>
      <c r="F72" s="24" t="s">
        <v>313</v>
      </c>
      <c r="G72" s="22" t="s">
        <v>325</v>
      </c>
      <c r="H72" s="21" t="s">
        <v>335</v>
      </c>
      <c r="I72" s="20"/>
      <c r="J72" s="22" t="s">
        <v>336</v>
      </c>
      <c r="K72" s="22" t="s">
        <v>135</v>
      </c>
      <c r="L72" s="22" t="s">
        <v>328</v>
      </c>
      <c r="M72" s="38">
        <v>137.25</v>
      </c>
      <c r="N72" s="38">
        <v>137.25</v>
      </c>
      <c r="O72" s="20"/>
      <c r="P72" s="20"/>
      <c r="Q72" s="20"/>
      <c r="R72" s="38">
        <v>137.25</v>
      </c>
      <c r="S72" s="20"/>
      <c r="T72" s="20"/>
      <c r="U72" s="44">
        <v>286</v>
      </c>
      <c r="V72" s="44">
        <v>777</v>
      </c>
      <c r="W72" s="20"/>
      <c r="X72" s="20"/>
      <c r="Y72" s="20"/>
      <c r="Z72" s="20"/>
      <c r="AA72" s="39">
        <v>202403</v>
      </c>
      <c r="AB72" s="39">
        <v>202411</v>
      </c>
      <c r="AC72" s="21" t="s">
        <v>335</v>
      </c>
      <c r="AD72" s="21" t="s">
        <v>329</v>
      </c>
      <c r="AE72" s="23" t="s">
        <v>56</v>
      </c>
      <c r="AF72" s="23" t="s">
        <v>56</v>
      </c>
      <c r="AG72" s="23" t="s">
        <v>56</v>
      </c>
      <c r="AH72" s="23" t="s">
        <v>56</v>
      </c>
      <c r="AI72" s="23" t="s">
        <v>56</v>
      </c>
      <c r="AJ72" s="23" t="s">
        <v>76</v>
      </c>
      <c r="AK72" s="20"/>
    </row>
    <row r="73" ht="54" customHeight="1" spans="1:37">
      <c r="A73" s="20">
        <v>68</v>
      </c>
      <c r="B73" s="21" t="s">
        <v>337</v>
      </c>
      <c r="C73" s="22" t="s">
        <v>338</v>
      </c>
      <c r="D73" s="23" t="s">
        <v>46</v>
      </c>
      <c r="E73" s="21" t="s">
        <v>312</v>
      </c>
      <c r="F73" s="24" t="s">
        <v>313</v>
      </c>
      <c r="G73" s="22" t="s">
        <v>325</v>
      </c>
      <c r="H73" s="21" t="s">
        <v>339</v>
      </c>
      <c r="I73" s="20"/>
      <c r="J73" s="22" t="s">
        <v>340</v>
      </c>
      <c r="K73" s="22" t="s">
        <v>322</v>
      </c>
      <c r="L73" s="22" t="s">
        <v>328</v>
      </c>
      <c r="M73" s="38">
        <v>48.03</v>
      </c>
      <c r="N73" s="38">
        <v>48.03</v>
      </c>
      <c r="O73" s="20"/>
      <c r="P73" s="20"/>
      <c r="Q73" s="20"/>
      <c r="R73" s="38">
        <v>48.03</v>
      </c>
      <c r="S73" s="20"/>
      <c r="T73" s="20"/>
      <c r="U73" s="44">
        <v>121</v>
      </c>
      <c r="V73" s="44">
        <v>303</v>
      </c>
      <c r="W73" s="20"/>
      <c r="X73" s="20"/>
      <c r="Y73" s="20"/>
      <c r="Z73" s="20"/>
      <c r="AA73" s="39">
        <v>202403</v>
      </c>
      <c r="AB73" s="39">
        <v>202411</v>
      </c>
      <c r="AC73" s="21" t="s">
        <v>339</v>
      </c>
      <c r="AD73" s="21" t="s">
        <v>329</v>
      </c>
      <c r="AE73" s="23" t="s">
        <v>56</v>
      </c>
      <c r="AF73" s="23" t="s">
        <v>56</v>
      </c>
      <c r="AG73" s="23" t="s">
        <v>56</v>
      </c>
      <c r="AH73" s="23" t="s">
        <v>56</v>
      </c>
      <c r="AI73" s="23" t="s">
        <v>56</v>
      </c>
      <c r="AJ73" s="23" t="s">
        <v>76</v>
      </c>
      <c r="AK73" s="20"/>
    </row>
    <row r="74" ht="54" customHeight="1" spans="1:37">
      <c r="A74" s="20">
        <v>69</v>
      </c>
      <c r="B74" s="21" t="s">
        <v>341</v>
      </c>
      <c r="C74" s="22" t="s">
        <v>342</v>
      </c>
      <c r="D74" s="23" t="s">
        <v>46</v>
      </c>
      <c r="E74" s="21" t="s">
        <v>312</v>
      </c>
      <c r="F74" s="24" t="s">
        <v>313</v>
      </c>
      <c r="G74" s="22" t="s">
        <v>325</v>
      </c>
      <c r="H74" s="21" t="s">
        <v>343</v>
      </c>
      <c r="I74" s="20"/>
      <c r="J74" s="22" t="s">
        <v>344</v>
      </c>
      <c r="K74" s="22" t="s">
        <v>169</v>
      </c>
      <c r="L74" s="22" t="s">
        <v>328</v>
      </c>
      <c r="M74" s="38">
        <v>88.15</v>
      </c>
      <c r="N74" s="38">
        <v>88.15</v>
      </c>
      <c r="O74" s="20"/>
      <c r="P74" s="20"/>
      <c r="Q74" s="20"/>
      <c r="R74" s="38">
        <v>88.15</v>
      </c>
      <c r="S74" s="20"/>
      <c r="T74" s="20"/>
      <c r="U74" s="44">
        <v>271</v>
      </c>
      <c r="V74" s="44">
        <v>670</v>
      </c>
      <c r="W74" s="20"/>
      <c r="X74" s="20"/>
      <c r="Y74" s="20"/>
      <c r="Z74" s="20"/>
      <c r="AA74" s="39">
        <v>202403</v>
      </c>
      <c r="AB74" s="39">
        <v>202411</v>
      </c>
      <c r="AC74" s="21" t="s">
        <v>343</v>
      </c>
      <c r="AD74" s="21" t="s">
        <v>329</v>
      </c>
      <c r="AE74" s="23" t="s">
        <v>56</v>
      </c>
      <c r="AF74" s="23" t="s">
        <v>56</v>
      </c>
      <c r="AG74" s="23" t="s">
        <v>56</v>
      </c>
      <c r="AH74" s="23" t="s">
        <v>56</v>
      </c>
      <c r="AI74" s="23" t="s">
        <v>56</v>
      </c>
      <c r="AJ74" s="23" t="s">
        <v>76</v>
      </c>
      <c r="AK74" s="20"/>
    </row>
    <row r="75" ht="54" customHeight="1" spans="1:37">
      <c r="A75" s="20">
        <v>70</v>
      </c>
      <c r="B75" s="21" t="s">
        <v>345</v>
      </c>
      <c r="C75" s="22" t="s">
        <v>346</v>
      </c>
      <c r="D75" s="23" t="s">
        <v>46</v>
      </c>
      <c r="E75" s="21" t="s">
        <v>312</v>
      </c>
      <c r="F75" s="24" t="s">
        <v>313</v>
      </c>
      <c r="G75" s="22" t="s">
        <v>325</v>
      </c>
      <c r="H75" s="21" t="s">
        <v>347</v>
      </c>
      <c r="I75" s="20"/>
      <c r="J75" s="22" t="s">
        <v>176</v>
      </c>
      <c r="K75" s="22" t="s">
        <v>119</v>
      </c>
      <c r="L75" s="22" t="s">
        <v>328</v>
      </c>
      <c r="M75" s="38">
        <v>80.63</v>
      </c>
      <c r="N75" s="38">
        <v>80.63</v>
      </c>
      <c r="O75" s="20"/>
      <c r="P75" s="20"/>
      <c r="Q75" s="20"/>
      <c r="R75" s="38">
        <v>80.63</v>
      </c>
      <c r="S75" s="20"/>
      <c r="T75" s="20"/>
      <c r="U75" s="45">
        <v>164</v>
      </c>
      <c r="V75" s="45">
        <v>390</v>
      </c>
      <c r="W75" s="20"/>
      <c r="X75" s="20"/>
      <c r="Y75" s="20"/>
      <c r="Z75" s="20"/>
      <c r="AA75" s="39">
        <v>202403</v>
      </c>
      <c r="AB75" s="39">
        <v>202411</v>
      </c>
      <c r="AC75" s="21" t="s">
        <v>347</v>
      </c>
      <c r="AD75" s="21" t="s">
        <v>329</v>
      </c>
      <c r="AE75" s="23" t="s">
        <v>56</v>
      </c>
      <c r="AF75" s="23" t="s">
        <v>56</v>
      </c>
      <c r="AG75" s="23" t="s">
        <v>56</v>
      </c>
      <c r="AH75" s="23" t="s">
        <v>56</v>
      </c>
      <c r="AI75" s="23" t="s">
        <v>56</v>
      </c>
      <c r="AJ75" s="23" t="s">
        <v>76</v>
      </c>
      <c r="AK75" s="20"/>
    </row>
    <row r="76" ht="54" customHeight="1" spans="1:37">
      <c r="A76" s="20">
        <v>71</v>
      </c>
      <c r="B76" s="21" t="s">
        <v>348</v>
      </c>
      <c r="C76" s="22" t="s">
        <v>349</v>
      </c>
      <c r="D76" s="23" t="s">
        <v>46</v>
      </c>
      <c r="E76" s="21" t="s">
        <v>312</v>
      </c>
      <c r="F76" s="24" t="s">
        <v>313</v>
      </c>
      <c r="G76" s="22" t="s">
        <v>325</v>
      </c>
      <c r="H76" s="21" t="s">
        <v>350</v>
      </c>
      <c r="I76" s="20"/>
      <c r="J76" s="22" t="s">
        <v>182</v>
      </c>
      <c r="K76" s="22" t="s">
        <v>119</v>
      </c>
      <c r="L76" s="22" t="s">
        <v>328</v>
      </c>
      <c r="M76" s="38">
        <v>106.64</v>
      </c>
      <c r="N76" s="38">
        <v>106.64</v>
      </c>
      <c r="O76" s="20"/>
      <c r="P76" s="20"/>
      <c r="Q76" s="20"/>
      <c r="R76" s="38">
        <v>106.64</v>
      </c>
      <c r="S76" s="20"/>
      <c r="T76" s="20"/>
      <c r="U76" s="60">
        <v>167</v>
      </c>
      <c r="V76" s="60">
        <v>472</v>
      </c>
      <c r="W76" s="20"/>
      <c r="X76" s="20"/>
      <c r="Y76" s="20"/>
      <c r="Z76" s="20"/>
      <c r="AA76" s="39">
        <v>202403</v>
      </c>
      <c r="AB76" s="39">
        <v>202411</v>
      </c>
      <c r="AC76" s="21" t="s">
        <v>350</v>
      </c>
      <c r="AD76" s="21" t="s">
        <v>329</v>
      </c>
      <c r="AE76" s="23" t="s">
        <v>56</v>
      </c>
      <c r="AF76" s="23" t="s">
        <v>56</v>
      </c>
      <c r="AG76" s="23" t="s">
        <v>56</v>
      </c>
      <c r="AH76" s="23" t="s">
        <v>56</v>
      </c>
      <c r="AI76" s="23" t="s">
        <v>56</v>
      </c>
      <c r="AJ76" s="23" t="s">
        <v>76</v>
      </c>
      <c r="AK76" s="20"/>
    </row>
    <row r="77" ht="54" customHeight="1" spans="1:37">
      <c r="A77" s="20">
        <v>72</v>
      </c>
      <c r="B77" s="21" t="s">
        <v>351</v>
      </c>
      <c r="C77" s="22" t="s">
        <v>352</v>
      </c>
      <c r="D77" s="23" t="s">
        <v>46</v>
      </c>
      <c r="E77" s="21" t="s">
        <v>312</v>
      </c>
      <c r="F77" s="24" t="s">
        <v>313</v>
      </c>
      <c r="G77" s="22" t="s">
        <v>325</v>
      </c>
      <c r="H77" s="21" t="s">
        <v>353</v>
      </c>
      <c r="I77" s="20"/>
      <c r="J77" s="22" t="s">
        <v>354</v>
      </c>
      <c r="K77" s="22" t="s">
        <v>355</v>
      </c>
      <c r="L77" s="22" t="s">
        <v>328</v>
      </c>
      <c r="M77" s="38">
        <v>115.33</v>
      </c>
      <c r="N77" s="38">
        <v>115.33</v>
      </c>
      <c r="O77" s="20"/>
      <c r="P77" s="20"/>
      <c r="Q77" s="20"/>
      <c r="R77" s="38">
        <v>115.33</v>
      </c>
      <c r="S77" s="20"/>
      <c r="T77" s="20"/>
      <c r="U77" s="20">
        <v>169</v>
      </c>
      <c r="V77" s="20">
        <v>457</v>
      </c>
      <c r="W77" s="20">
        <v>13</v>
      </c>
      <c r="X77" s="20">
        <v>23</v>
      </c>
      <c r="Y77" s="20"/>
      <c r="Z77" s="20"/>
      <c r="AA77" s="39">
        <v>202403</v>
      </c>
      <c r="AB77" s="39">
        <v>202411</v>
      </c>
      <c r="AC77" s="21" t="s">
        <v>353</v>
      </c>
      <c r="AD77" s="21" t="s">
        <v>329</v>
      </c>
      <c r="AE77" s="23" t="s">
        <v>56</v>
      </c>
      <c r="AF77" s="23" t="s">
        <v>56</v>
      </c>
      <c r="AG77" s="23" t="s">
        <v>56</v>
      </c>
      <c r="AH77" s="23" t="s">
        <v>56</v>
      </c>
      <c r="AI77" s="23" t="s">
        <v>56</v>
      </c>
      <c r="AJ77" s="23" t="s">
        <v>76</v>
      </c>
      <c r="AK77" s="20"/>
    </row>
    <row r="78" ht="54" customHeight="1" spans="1:37">
      <c r="A78" s="20">
        <v>73</v>
      </c>
      <c r="B78" s="21" t="s">
        <v>356</v>
      </c>
      <c r="C78" s="22" t="s">
        <v>357</v>
      </c>
      <c r="D78" s="23" t="s">
        <v>46</v>
      </c>
      <c r="E78" s="21" t="s">
        <v>312</v>
      </c>
      <c r="F78" s="24" t="s">
        <v>358</v>
      </c>
      <c r="G78" s="22" t="s">
        <v>359</v>
      </c>
      <c r="H78" s="21" t="s">
        <v>360</v>
      </c>
      <c r="I78" s="20"/>
      <c r="J78" s="22" t="s">
        <v>141</v>
      </c>
      <c r="K78" s="22" t="s">
        <v>142</v>
      </c>
      <c r="L78" s="22" t="s">
        <v>361</v>
      </c>
      <c r="M78" s="38">
        <v>74</v>
      </c>
      <c r="N78" s="38">
        <v>74</v>
      </c>
      <c r="O78" s="20"/>
      <c r="P78" s="20"/>
      <c r="Q78" s="20"/>
      <c r="R78" s="38">
        <v>74</v>
      </c>
      <c r="S78" s="20"/>
      <c r="T78" s="20"/>
      <c r="U78" s="20">
        <v>745</v>
      </c>
      <c r="V78" s="20">
        <v>2357</v>
      </c>
      <c r="W78" s="20">
        <v>288</v>
      </c>
      <c r="X78" s="20">
        <v>982</v>
      </c>
      <c r="Y78" s="20">
        <v>4</v>
      </c>
      <c r="Z78" s="20">
        <v>13</v>
      </c>
      <c r="AA78" s="39">
        <v>202403</v>
      </c>
      <c r="AB78" s="39">
        <v>202411</v>
      </c>
      <c r="AC78" s="21" t="s">
        <v>360</v>
      </c>
      <c r="AD78" s="20"/>
      <c r="AE78" s="23" t="s">
        <v>56</v>
      </c>
      <c r="AF78" s="23" t="s">
        <v>56</v>
      </c>
      <c r="AG78" s="23" t="s">
        <v>56</v>
      </c>
      <c r="AH78" s="23" t="s">
        <v>56</v>
      </c>
      <c r="AI78" s="23" t="s">
        <v>56</v>
      </c>
      <c r="AJ78" s="23" t="s">
        <v>76</v>
      </c>
      <c r="AK78" s="20"/>
    </row>
    <row r="79" ht="54" customHeight="1" spans="1:37">
      <c r="A79" s="20">
        <v>74</v>
      </c>
      <c r="B79" s="21" t="s">
        <v>362</v>
      </c>
      <c r="C79" s="22" t="s">
        <v>363</v>
      </c>
      <c r="D79" s="23" t="s">
        <v>46</v>
      </c>
      <c r="E79" s="21" t="s">
        <v>312</v>
      </c>
      <c r="F79" s="24" t="s">
        <v>358</v>
      </c>
      <c r="G79" s="22" t="s">
        <v>359</v>
      </c>
      <c r="H79" s="21" t="s">
        <v>364</v>
      </c>
      <c r="I79" s="20"/>
      <c r="J79" s="22" t="s">
        <v>109</v>
      </c>
      <c r="K79" s="22" t="s">
        <v>110</v>
      </c>
      <c r="L79" s="22" t="s">
        <v>60</v>
      </c>
      <c r="M79" s="38">
        <v>220</v>
      </c>
      <c r="N79" s="38">
        <v>220</v>
      </c>
      <c r="O79" s="20"/>
      <c r="P79" s="20"/>
      <c r="Q79" s="20"/>
      <c r="R79" s="38">
        <v>220</v>
      </c>
      <c r="S79" s="20"/>
      <c r="T79" s="20"/>
      <c r="U79" s="39">
        <v>386</v>
      </c>
      <c r="V79" s="39">
        <v>1161</v>
      </c>
      <c r="W79" s="39">
        <v>7</v>
      </c>
      <c r="X79" s="39">
        <v>13</v>
      </c>
      <c r="Y79" s="39">
        <v>7</v>
      </c>
      <c r="Z79" s="39">
        <v>13</v>
      </c>
      <c r="AA79" s="39">
        <v>202403</v>
      </c>
      <c r="AB79" s="39">
        <v>202411</v>
      </c>
      <c r="AC79" s="21" t="s">
        <v>364</v>
      </c>
      <c r="AD79" s="20"/>
      <c r="AE79" s="23" t="s">
        <v>56</v>
      </c>
      <c r="AF79" s="23" t="s">
        <v>56</v>
      </c>
      <c r="AG79" s="23" t="s">
        <v>56</v>
      </c>
      <c r="AH79" s="23" t="s">
        <v>56</v>
      </c>
      <c r="AI79" s="23" t="s">
        <v>56</v>
      </c>
      <c r="AJ79" s="23" t="s">
        <v>76</v>
      </c>
      <c r="AK79" s="20"/>
    </row>
    <row r="80" s="4" customFormat="1" ht="54" customHeight="1" spans="1:37">
      <c r="A80" s="20">
        <v>75</v>
      </c>
      <c r="B80" s="21" t="s">
        <v>365</v>
      </c>
      <c r="C80" s="22" t="s">
        <v>366</v>
      </c>
      <c r="D80" s="23" t="s">
        <v>46</v>
      </c>
      <c r="E80" s="21" t="s">
        <v>367</v>
      </c>
      <c r="F80" s="24" t="s">
        <v>367</v>
      </c>
      <c r="G80" s="22" t="s">
        <v>368</v>
      </c>
      <c r="H80" s="21" t="s">
        <v>369</v>
      </c>
      <c r="I80" s="20"/>
      <c r="J80" s="22" t="s">
        <v>52</v>
      </c>
      <c r="K80" s="22" t="s">
        <v>53</v>
      </c>
      <c r="L80" s="22" t="s">
        <v>54</v>
      </c>
      <c r="M80" s="38">
        <v>336.27</v>
      </c>
      <c r="N80" s="38">
        <v>336.27</v>
      </c>
      <c r="O80" s="20"/>
      <c r="P80" s="20"/>
      <c r="Q80" s="20"/>
      <c r="R80" s="38">
        <v>336.27</v>
      </c>
      <c r="S80" s="20"/>
      <c r="T80" s="20"/>
      <c r="U80" s="61">
        <v>2500</v>
      </c>
      <c r="V80" s="20">
        <v>2500</v>
      </c>
      <c r="W80" s="20"/>
      <c r="X80" s="20"/>
      <c r="Y80" s="20"/>
      <c r="Z80" s="20"/>
      <c r="AA80" s="39">
        <v>202403</v>
      </c>
      <c r="AB80" s="39">
        <v>202411</v>
      </c>
      <c r="AC80" s="21" t="s">
        <v>369</v>
      </c>
      <c r="AD80" s="20" t="s">
        <v>370</v>
      </c>
      <c r="AE80" s="23" t="s">
        <v>56</v>
      </c>
      <c r="AF80" s="23" t="s">
        <v>76</v>
      </c>
      <c r="AG80" s="23" t="s">
        <v>56</v>
      </c>
      <c r="AH80" s="23" t="s">
        <v>56</v>
      </c>
      <c r="AI80" s="23" t="s">
        <v>56</v>
      </c>
      <c r="AJ80" s="23" t="s">
        <v>56</v>
      </c>
      <c r="AK80" s="20"/>
    </row>
    <row r="81" s="4" customFormat="1" ht="54" customHeight="1" spans="1:37">
      <c r="A81" s="20">
        <v>76</v>
      </c>
      <c r="B81" s="21" t="s">
        <v>371</v>
      </c>
      <c r="C81" s="22" t="s">
        <v>372</v>
      </c>
      <c r="D81" s="23" t="s">
        <v>46</v>
      </c>
      <c r="E81" s="21" t="s">
        <v>367</v>
      </c>
      <c r="F81" s="24" t="s">
        <v>367</v>
      </c>
      <c r="G81" s="22" t="s">
        <v>368</v>
      </c>
      <c r="H81" s="21" t="s">
        <v>373</v>
      </c>
      <c r="I81" s="20"/>
      <c r="J81" s="22" t="s">
        <v>52</v>
      </c>
      <c r="K81" s="22" t="s">
        <v>53</v>
      </c>
      <c r="L81" s="22" t="s">
        <v>54</v>
      </c>
      <c r="M81" s="38">
        <v>20.21</v>
      </c>
      <c r="N81" s="38">
        <v>20.21</v>
      </c>
      <c r="O81" s="20"/>
      <c r="P81" s="20"/>
      <c r="Q81" s="20"/>
      <c r="R81" s="38">
        <v>20.21</v>
      </c>
      <c r="S81" s="20"/>
      <c r="T81" s="20"/>
      <c r="U81" s="61">
        <v>2500</v>
      </c>
      <c r="V81" s="20">
        <v>2500</v>
      </c>
      <c r="W81" s="20"/>
      <c r="X81" s="20"/>
      <c r="Y81" s="20"/>
      <c r="Z81" s="20"/>
      <c r="AA81" s="39">
        <v>202403</v>
      </c>
      <c r="AB81" s="39">
        <v>202411</v>
      </c>
      <c r="AC81" s="21" t="s">
        <v>373</v>
      </c>
      <c r="AD81" s="20" t="s">
        <v>370</v>
      </c>
      <c r="AE81" s="23" t="s">
        <v>56</v>
      </c>
      <c r="AF81" s="23" t="s">
        <v>76</v>
      </c>
      <c r="AG81" s="23" t="s">
        <v>56</v>
      </c>
      <c r="AH81" s="23" t="s">
        <v>56</v>
      </c>
      <c r="AI81" s="23" t="s">
        <v>56</v>
      </c>
      <c r="AJ81" s="23" t="s">
        <v>56</v>
      </c>
      <c r="AK81" s="20"/>
    </row>
    <row r="82" ht="54" customHeight="1" spans="1:37">
      <c r="A82" s="20">
        <v>77</v>
      </c>
      <c r="B82" s="53" t="s">
        <v>374</v>
      </c>
      <c r="C82" s="54" t="s">
        <v>375</v>
      </c>
      <c r="D82" s="55" t="s">
        <v>46</v>
      </c>
      <c r="E82" s="53" t="s">
        <v>376</v>
      </c>
      <c r="F82" s="24" t="s">
        <v>377</v>
      </c>
      <c r="G82" s="22" t="s">
        <v>378</v>
      </c>
      <c r="H82" s="21" t="s">
        <v>379</v>
      </c>
      <c r="I82" s="56" t="s">
        <v>380</v>
      </c>
      <c r="J82" s="22" t="s">
        <v>52</v>
      </c>
      <c r="K82" s="22" t="s">
        <v>53</v>
      </c>
      <c r="L82" s="22" t="s">
        <v>54</v>
      </c>
      <c r="M82" s="38">
        <v>80</v>
      </c>
      <c r="N82" s="38">
        <v>80</v>
      </c>
      <c r="O82" s="56"/>
      <c r="P82" s="56"/>
      <c r="Q82" s="56"/>
      <c r="R82" s="38">
        <v>80</v>
      </c>
      <c r="S82" s="56"/>
      <c r="T82" s="56"/>
      <c r="U82" s="21">
        <v>300</v>
      </c>
      <c r="V82" s="21">
        <v>300</v>
      </c>
      <c r="W82" s="21">
        <v>300</v>
      </c>
      <c r="X82" s="21">
        <v>300</v>
      </c>
      <c r="Y82" s="21"/>
      <c r="Z82" s="23"/>
      <c r="AA82" s="39">
        <v>202403</v>
      </c>
      <c r="AB82" s="39">
        <v>202411</v>
      </c>
      <c r="AC82" s="21" t="s">
        <v>379</v>
      </c>
      <c r="AD82" s="21" t="s">
        <v>381</v>
      </c>
      <c r="AE82" s="21" t="s">
        <v>56</v>
      </c>
      <c r="AF82" s="21" t="s">
        <v>56</v>
      </c>
      <c r="AG82" s="21" t="s">
        <v>56</v>
      </c>
      <c r="AH82" s="21" t="s">
        <v>56</v>
      </c>
      <c r="AI82" s="21" t="s">
        <v>56</v>
      </c>
      <c r="AJ82" s="21" t="s">
        <v>56</v>
      </c>
      <c r="AK82" s="56"/>
    </row>
    <row r="83" ht="54" customHeight="1" spans="1:37">
      <c r="A83" s="20">
        <v>78</v>
      </c>
      <c r="B83" s="21" t="s">
        <v>382</v>
      </c>
      <c r="C83" s="21" t="s">
        <v>383</v>
      </c>
      <c r="D83" s="23" t="s">
        <v>46</v>
      </c>
      <c r="E83" s="21" t="s">
        <v>376</v>
      </c>
      <c r="F83" s="24" t="s">
        <v>377</v>
      </c>
      <c r="G83" s="22" t="s">
        <v>384</v>
      </c>
      <c r="H83" s="21" t="s">
        <v>385</v>
      </c>
      <c r="I83" s="20" t="s">
        <v>386</v>
      </c>
      <c r="J83" s="22" t="s">
        <v>52</v>
      </c>
      <c r="K83" s="22" t="s">
        <v>53</v>
      </c>
      <c r="L83" s="22" t="s">
        <v>54</v>
      </c>
      <c r="M83" s="38">
        <v>20</v>
      </c>
      <c r="N83" s="38">
        <v>20</v>
      </c>
      <c r="O83" s="20"/>
      <c r="P83" s="20"/>
      <c r="Q83" s="20"/>
      <c r="R83" s="38">
        <v>20</v>
      </c>
      <c r="S83" s="20"/>
      <c r="T83" s="20"/>
      <c r="U83" s="21">
        <v>30</v>
      </c>
      <c r="V83" s="21">
        <v>30</v>
      </c>
      <c r="W83" s="21">
        <v>30</v>
      </c>
      <c r="X83" s="21">
        <v>30</v>
      </c>
      <c r="Y83" s="21"/>
      <c r="Z83" s="23"/>
      <c r="AA83" s="39">
        <v>202403</v>
      </c>
      <c r="AB83" s="39">
        <v>202411</v>
      </c>
      <c r="AC83" s="21" t="s">
        <v>385</v>
      </c>
      <c r="AD83" s="21" t="s">
        <v>381</v>
      </c>
      <c r="AE83" s="21" t="s">
        <v>56</v>
      </c>
      <c r="AF83" s="21" t="s">
        <v>56</v>
      </c>
      <c r="AG83" s="21" t="s">
        <v>56</v>
      </c>
      <c r="AH83" s="21" t="s">
        <v>56</v>
      </c>
      <c r="AI83" s="21" t="s">
        <v>56</v>
      </c>
      <c r="AJ83" s="21" t="s">
        <v>56</v>
      </c>
      <c r="AK83" s="20"/>
    </row>
    <row r="84" s="3" customFormat="1" ht="162" spans="1:37">
      <c r="A84" s="56">
        <v>79</v>
      </c>
      <c r="B84" s="53" t="s">
        <v>387</v>
      </c>
      <c r="C84" s="53" t="s">
        <v>388</v>
      </c>
      <c r="D84" s="55" t="s">
        <v>46</v>
      </c>
      <c r="E84" s="53" t="s">
        <v>376</v>
      </c>
      <c r="F84" s="57" t="s">
        <v>389</v>
      </c>
      <c r="G84" s="54" t="s">
        <v>390</v>
      </c>
      <c r="H84" s="53" t="s">
        <v>391</v>
      </c>
      <c r="I84" s="53" t="s">
        <v>392</v>
      </c>
      <c r="J84" s="54" t="s">
        <v>52</v>
      </c>
      <c r="K84" s="54" t="s">
        <v>53</v>
      </c>
      <c r="L84" s="54" t="s">
        <v>54</v>
      </c>
      <c r="M84" s="58">
        <v>160</v>
      </c>
      <c r="N84" s="58">
        <v>160</v>
      </c>
      <c r="O84" s="56">
        <v>0</v>
      </c>
      <c r="P84" s="56">
        <v>0</v>
      </c>
      <c r="Q84" s="56">
        <v>64</v>
      </c>
      <c r="R84" s="56">
        <v>96</v>
      </c>
      <c r="S84" s="56">
        <v>0</v>
      </c>
      <c r="T84" s="56">
        <v>0</v>
      </c>
      <c r="U84" s="56">
        <v>4216</v>
      </c>
      <c r="V84" s="56">
        <v>9691</v>
      </c>
      <c r="W84" s="56">
        <v>4060</v>
      </c>
      <c r="X84" s="56">
        <v>9331</v>
      </c>
      <c r="Y84" s="56">
        <v>445</v>
      </c>
      <c r="Z84" s="56">
        <v>972</v>
      </c>
      <c r="AA84" s="62">
        <v>202403</v>
      </c>
      <c r="AB84" s="62">
        <v>202411</v>
      </c>
      <c r="AC84" s="53" t="s">
        <v>393</v>
      </c>
      <c r="AD84" s="53" t="s">
        <v>393</v>
      </c>
      <c r="AE84" s="53" t="s">
        <v>76</v>
      </c>
      <c r="AF84" s="53" t="s">
        <v>56</v>
      </c>
      <c r="AG84" s="53" t="s">
        <v>56</v>
      </c>
      <c r="AH84" s="53" t="s">
        <v>56</v>
      </c>
      <c r="AI84" s="53" t="s">
        <v>56</v>
      </c>
      <c r="AJ84" s="53" t="s">
        <v>56</v>
      </c>
      <c r="AK84" s="53"/>
    </row>
    <row r="85" ht="54" customHeight="1" spans="1:37">
      <c r="A85" s="20">
        <v>80</v>
      </c>
      <c r="B85" s="21" t="s">
        <v>394</v>
      </c>
      <c r="C85" s="21" t="s">
        <v>395</v>
      </c>
      <c r="D85" s="23" t="s">
        <v>46</v>
      </c>
      <c r="E85" s="21" t="s">
        <v>396</v>
      </c>
      <c r="F85" s="20" t="s">
        <v>396</v>
      </c>
      <c r="G85" s="21" t="s">
        <v>396</v>
      </c>
      <c r="H85" s="21" t="s">
        <v>397</v>
      </c>
      <c r="I85" s="20"/>
      <c r="J85" s="21" t="s">
        <v>52</v>
      </c>
      <c r="K85" s="21" t="s">
        <v>53</v>
      </c>
      <c r="L85" s="21" t="s">
        <v>54</v>
      </c>
      <c r="M85" s="59">
        <v>25</v>
      </c>
      <c r="N85" s="59">
        <v>25</v>
      </c>
      <c r="O85" s="20"/>
      <c r="P85" s="20"/>
      <c r="Q85" s="20"/>
      <c r="R85" s="59">
        <v>25</v>
      </c>
      <c r="S85" s="20"/>
      <c r="T85" s="20"/>
      <c r="U85" s="20"/>
      <c r="V85" s="20"/>
      <c r="W85" s="20"/>
      <c r="X85" s="20"/>
      <c r="Y85" s="20"/>
      <c r="Z85" s="20"/>
      <c r="AA85" s="39">
        <v>202403</v>
      </c>
      <c r="AB85" s="39">
        <v>202411</v>
      </c>
      <c r="AC85" s="63" t="s">
        <v>397</v>
      </c>
      <c r="AD85" s="21" t="s">
        <v>370</v>
      </c>
      <c r="AE85" s="21" t="s">
        <v>56</v>
      </c>
      <c r="AF85" s="21" t="s">
        <v>56</v>
      </c>
      <c r="AG85" s="21" t="s">
        <v>56</v>
      </c>
      <c r="AH85" s="21" t="s">
        <v>56</v>
      </c>
      <c r="AI85" s="21" t="s">
        <v>56</v>
      </c>
      <c r="AJ85" s="21" t="s">
        <v>56</v>
      </c>
      <c r="AK85" s="20"/>
    </row>
  </sheetData>
  <mergeCells count="40">
    <mergeCell ref="A1:AK1"/>
    <mergeCell ref="H2:I2"/>
    <mergeCell ref="M2:T2"/>
    <mergeCell ref="U2:Z2"/>
    <mergeCell ref="AA2:AB2"/>
    <mergeCell ref="O3:R3"/>
    <mergeCell ref="A5:C5"/>
    <mergeCell ref="A2:A4"/>
    <mergeCell ref="B2:B4"/>
    <mergeCell ref="C2:C4"/>
    <mergeCell ref="D2:D4"/>
    <mergeCell ref="E2:E4"/>
    <mergeCell ref="F2:F4"/>
    <mergeCell ref="G2:G4"/>
    <mergeCell ref="H3:H4"/>
    <mergeCell ref="I3:I4"/>
    <mergeCell ref="J2:J4"/>
    <mergeCell ref="K2:K4"/>
    <mergeCell ref="L2:L4"/>
    <mergeCell ref="M3:M4"/>
    <mergeCell ref="N3:N4"/>
    <mergeCell ref="S3:S4"/>
    <mergeCell ref="T3:T4"/>
    <mergeCell ref="U3:U4"/>
    <mergeCell ref="V3:V4"/>
    <mergeCell ref="W3:W4"/>
    <mergeCell ref="X3:X4"/>
    <mergeCell ref="Y3:Y4"/>
    <mergeCell ref="Z3:Z4"/>
    <mergeCell ref="AA3:AA4"/>
    <mergeCell ref="AB3:AB4"/>
    <mergeCell ref="AC2:AC4"/>
    <mergeCell ref="AD2:AD4"/>
    <mergeCell ref="AE2:AE4"/>
    <mergeCell ref="AF2:AF4"/>
    <mergeCell ref="AG2:AG4"/>
    <mergeCell ref="AH2:AH4"/>
    <mergeCell ref="AI2:AI4"/>
    <mergeCell ref="AJ2:AJ4"/>
    <mergeCell ref="AK2:AK4"/>
  </mergeCells>
  <dataValidations count="1">
    <dataValidation type="list" allowBlank="1" showInputMessage="1" showErrorMessage="1" sqref="D1 E1 F1 E2:E4 D86:F1048576">
      <formula1>#REF!</formula1>
    </dataValidation>
  </dataValidations>
  <pageMargins left="0.708333333333333" right="0.629861111111111" top="0.865972222222222" bottom="1" header="0.5" footer="0.511805555555556"/>
  <pageSetup paperSize="9" scale="43" firstPageNumber="10" fitToHeight="0" orientation="landscape" useFirstPageNumber="1" horizontalDpi="600"/>
  <headerFooter>
    <oddFooter>&amp;C&amp;16- &amp;P -</oddFooter>
    <firstFooter>&amp;L10</firstFooter>
  </headerFooter>
  <ignoredErrors>
    <ignoredError sqref="E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8202607120</cp:lastModifiedBy>
  <dcterms:created xsi:type="dcterms:W3CDTF">2023-12-19T02:50:00Z</dcterms:created>
  <dcterms:modified xsi:type="dcterms:W3CDTF">2024-12-25T02:32:45Z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70EF2B48FEDA452AB1E19C77DB98C24A_13</vt:lpwstr>
  </property>
  <property fmtid="{D5CDD505-2E9C-101B-9397-08002B2CF9AE}" pid="3" name="KSOProductBuildVer">
    <vt:lpwstr>2052-11.1.0.14309</vt:lpwstr>
  </property>
</Properties>
</file>