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Sheet1!$A:$D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<sst xmlns="http://schemas.openxmlformats.org/spreadsheetml/2006/main" count="191" uniqueCount="99">
  <si>
    <t>泽州县2024年度衔接项目资金支出明细表</t>
  </si>
  <si>
    <t>序号</t>
  </si>
  <si>
    <t>项目
编码</t>
  </si>
  <si>
    <t>项目名称</t>
  </si>
  <si>
    <t>建设性质</t>
  </si>
  <si>
    <t>项目类别</t>
  </si>
  <si>
    <t>二级
项目类型</t>
  </si>
  <si>
    <t>项目
子类型</t>
  </si>
  <si>
    <t>建设任务</t>
  </si>
  <si>
    <t>实施地点</t>
  </si>
  <si>
    <t>责任单位</t>
  </si>
  <si>
    <t>项目行业主管部门</t>
  </si>
  <si>
    <t>资金来源及规模（万元）</t>
  </si>
  <si>
    <t>资金支出（万元）</t>
  </si>
  <si>
    <t>实施期限</t>
  </si>
  <si>
    <t>项目总体
绩效目标</t>
  </si>
  <si>
    <t>联农带农
机制</t>
  </si>
  <si>
    <t>是否
到户类</t>
  </si>
  <si>
    <t>是否
易地扶贫
搬迁后扶
项目</t>
  </si>
  <si>
    <t>是否
劳动密集型
产业</t>
  </si>
  <si>
    <t>是否
采用以工
代赈方式</t>
  </si>
  <si>
    <t>是否
招投标</t>
  </si>
  <si>
    <t>是否
形成资产</t>
  </si>
  <si>
    <t>备注</t>
  </si>
  <si>
    <t>主要建设
规模与内容</t>
  </si>
  <si>
    <t>补助标准</t>
  </si>
  <si>
    <t>项目投资概算</t>
  </si>
  <si>
    <t>衔接资金
合计</t>
  </si>
  <si>
    <t>其中</t>
  </si>
  <si>
    <t>其他
财政资金</t>
  </si>
  <si>
    <t>自筹资金</t>
  </si>
  <si>
    <t>累计支出</t>
  </si>
  <si>
    <t>本次支出</t>
  </si>
  <si>
    <t>计划
开工日期</t>
  </si>
  <si>
    <t>计划
完工日期</t>
  </si>
  <si>
    <t>中央
衔接资金</t>
  </si>
  <si>
    <t>省级
衔接资金</t>
  </si>
  <si>
    <t>市级
衔接资金</t>
  </si>
  <si>
    <t>县级
衔接资金</t>
  </si>
  <si>
    <t>5100001505380851</t>
  </si>
  <si>
    <t>2024年巴公镇</t>
  </si>
  <si>
    <t>新建</t>
  </si>
  <si>
    <t>产业发展</t>
  </si>
  <si>
    <t>加工流通项目</t>
  </si>
  <si>
    <t>农产品仓储保鲜冷链基础设施建设</t>
  </si>
  <si>
    <t>购置包括生产加工类、冷链仓储类、输送包装类等12套设备，并进行室内供暖线路和设备整修等。</t>
  </si>
  <si>
    <t>柳坡掌村</t>
  </si>
  <si>
    <t>巴公镇</t>
  </si>
  <si>
    <t>县农业农村局</t>
  </si>
  <si>
    <t>202403</t>
  </si>
  <si>
    <t>就业务工，收益分红</t>
  </si>
  <si>
    <t>否</t>
  </si>
  <si>
    <t>是</t>
  </si>
  <si>
    <t>5100001490831501</t>
  </si>
  <si>
    <t xml:space="preserve"> 2024年北义城镇郝庄村分布式光伏发电项目</t>
  </si>
  <si>
    <t>生产项目</t>
  </si>
  <si>
    <t>光伏电站建设</t>
  </si>
  <si>
    <t>安装约272.8KW光伏组件</t>
  </si>
  <si>
    <t>郝庄村</t>
  </si>
  <si>
    <t>北义城镇</t>
  </si>
  <si>
    <t>县能源局</t>
  </si>
  <si>
    <t>就业务工</t>
  </si>
  <si>
    <t>5100001490724612</t>
  </si>
  <si>
    <t xml:space="preserve"> 2024年北义城镇下城公村分布式光伏发电项目</t>
  </si>
  <si>
    <t>安装约250KW光伏组件</t>
  </si>
  <si>
    <t>下城公村</t>
  </si>
  <si>
    <t>5100001490834626</t>
  </si>
  <si>
    <t xml:space="preserve"> 2024年大东沟镇坪头村分布式光伏发电项目</t>
  </si>
  <si>
    <t>安装约213.4KW光伏组件</t>
  </si>
  <si>
    <t>坪头村</t>
  </si>
  <si>
    <t>大东沟镇</t>
  </si>
  <si>
    <t>5100001495594698</t>
  </si>
  <si>
    <t>2024年金村镇长畛洼村村委屋顶分布式光伏发电项目</t>
  </si>
  <si>
    <t>安装约174KW光伏组件</t>
  </si>
  <si>
    <t>长畛洼村</t>
  </si>
  <si>
    <t>金村镇</t>
  </si>
  <si>
    <t>5100001506139242</t>
  </si>
  <si>
    <t xml:space="preserve"> 2024年柳树口镇石庄村供水工程项目</t>
  </si>
  <si>
    <t>乡村建设行动</t>
  </si>
  <si>
    <t>农村基础设施（含产业配套基础设施）</t>
  </si>
  <si>
    <t>农村供水保障设施建设</t>
  </si>
  <si>
    <t>对石庄村（含石庄、东峪、神直、葫芦窑、坂南掌）进行提水、配水及入户管线新建及改造。主要内容包括：泵房工程、提水管线工程、排水阀门井、排气阀门井、阀门井、水表井的拆除及新建等。</t>
  </si>
  <si>
    <t>石庄村</t>
  </si>
  <si>
    <t>柳树口镇</t>
  </si>
  <si>
    <t>县水务局</t>
  </si>
  <si>
    <t>巩固饮水安全</t>
  </si>
  <si>
    <t>5100001506199965</t>
  </si>
  <si>
    <t>2024年南村镇泽福苑小区公厕建设项目</t>
  </si>
  <si>
    <t>人居环境整治</t>
  </si>
  <si>
    <t>农村卫生厕所改造（户用、公共厕所）</t>
  </si>
  <si>
    <t>新建厕所一座</t>
  </si>
  <si>
    <t>泽福苑社区</t>
  </si>
  <si>
    <t>县乡村振兴中心</t>
  </si>
  <si>
    <t>改善人居环境</t>
  </si>
  <si>
    <t>5100001505363744</t>
  </si>
  <si>
    <t>2024年南岭镇武城村分布式光伏发电项目</t>
  </si>
  <si>
    <t>安装约47.85KW光伏组件</t>
  </si>
  <si>
    <t>武城村</t>
  </si>
  <si>
    <t>南岭镇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</si>
</sst>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sz val="16"/>
      <name val="宋体"/>
      <charset val="134"/>
      <scheme val="minor"/>
    </font>
    <font>
      <sz val="14"/>
      <name val="仿宋"/>
      <charset val="134"/>
    </font>
    <font>
      <sz val="11"/>
      <name val="宋体"/>
      <charset val="134"/>
      <scheme val="minor"/>
    </font>
    <font>
      <sz val="28"/>
      <name val="方正小标宋简体"/>
      <charset val="134"/>
    </font>
    <font>
      <b/>
      <sz val="16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 shrinkToFi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 shrinkToFi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2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tabSelected="1" zoomScale="60" zoomScaleNormal="60" workbookViewId="0">
      <pane xSplit="4" ySplit="4" topLeftCell="L5" activePane="bottomRight" state="frozen"/>
      <selection/>
      <selection pane="topRight"/>
      <selection pane="bottomLeft"/>
      <selection pane="bottomRight" activeCell="V12" sqref="V5:V12"/>
    </sheetView>
  </sheetViews>
  <sheetFormatPr defaultColWidth="8.725" defaultRowHeight="13.5"/>
  <cols>
    <col min="1" max="1" width="4.5" style="5" customWidth="1"/>
    <col min="2" max="2" width="12.225" style="5" customWidth="1"/>
    <col min="3" max="3" width="23.3333333333333" style="6" customWidth="1"/>
    <col min="4" max="4" width="7.63333333333333" style="6" customWidth="1"/>
    <col min="5" max="5" width="10.3166666666667" style="5" customWidth="1"/>
    <col min="6" max="6" width="12.4916666666667" style="5" customWidth="1"/>
    <col min="7" max="7" width="17.5" style="5" customWidth="1"/>
    <col min="8" max="8" width="36.4416666666667" style="7" customWidth="1"/>
    <col min="9" max="9" width="30" style="7" customWidth="1"/>
    <col min="10" max="10" width="11.4083333333333" style="5" customWidth="1"/>
    <col min="11" max="11" width="12.225" style="5" customWidth="1"/>
    <col min="12" max="12" width="12.4416666666667" style="5" customWidth="1"/>
    <col min="13" max="13" width="12.85" style="6" customWidth="1"/>
    <col min="14" max="14" width="19.5" style="6" customWidth="1"/>
    <col min="15" max="15" width="10.6333333333333" style="6" customWidth="1"/>
    <col min="16" max="17" width="14.4666666666667" style="6" customWidth="1"/>
    <col min="18" max="18" width="18" style="6" customWidth="1"/>
    <col min="19" max="19" width="8" style="6" customWidth="1"/>
    <col min="20" max="20" width="9.63333333333333" style="6" customWidth="1"/>
    <col min="21" max="21" width="12.375" style="6" customWidth="1"/>
    <col min="22" max="22" width="14" style="6" customWidth="1"/>
    <col min="23" max="23" width="10.175" style="8" customWidth="1"/>
    <col min="24" max="24" width="10.8916666666667" style="6" customWidth="1"/>
    <col min="25" max="25" width="25.5583333333333" style="7" customWidth="1"/>
    <col min="26" max="26" width="40" style="7" customWidth="1"/>
    <col min="27" max="27" width="4.89166666666667" style="5" customWidth="1"/>
    <col min="28" max="28" width="6.225" style="5" customWidth="1"/>
    <col min="29" max="29" width="5.55833333333333" style="5" customWidth="1"/>
    <col min="30" max="30" width="6.225" style="5" customWidth="1"/>
    <col min="31" max="31" width="5.18333333333333" style="5" customWidth="1"/>
    <col min="32" max="32" width="4.81666666666667" style="5" customWidth="1"/>
    <col min="33" max="33" width="4.53333333333333" style="5" customWidth="1"/>
    <col min="34" max="16384" width="8.725" style="9"/>
  </cols>
  <sheetData>
    <row r="1" s="1" customFormat="1" ht="57" customHeight="1" spans="1:33">
      <c r="A1" s="10" t="s">
        <v>0</v>
      </c>
      <c r="B1" s="10"/>
      <c r="C1" s="10"/>
      <c r="D1" s="10"/>
      <c r="E1" s="10"/>
      <c r="F1" s="10"/>
      <c r="G1" s="10"/>
      <c r="H1" s="11"/>
      <c r="I1" s="11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34"/>
      <c r="X1" s="10"/>
      <c r="Y1" s="11"/>
      <c r="Z1" s="11"/>
      <c r="AA1" s="10"/>
      <c r="AB1" s="10"/>
      <c r="AC1" s="10"/>
      <c r="AD1" s="10"/>
      <c r="AE1" s="10"/>
      <c r="AF1" s="10"/>
      <c r="AG1" s="10"/>
    </row>
    <row r="2" s="2" customFormat="1" ht="63" customHeight="1" spans="1:33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/>
      <c r="J2" s="13" t="s">
        <v>9</v>
      </c>
      <c r="K2" s="13" t="s">
        <v>10</v>
      </c>
      <c r="L2" s="26" t="s">
        <v>11</v>
      </c>
      <c r="M2" s="27" t="s">
        <v>12</v>
      </c>
      <c r="N2" s="27"/>
      <c r="O2" s="27"/>
      <c r="P2" s="27"/>
      <c r="Q2" s="27"/>
      <c r="R2" s="27"/>
      <c r="S2" s="27"/>
      <c r="T2" s="27"/>
      <c r="U2" s="35" t="s">
        <v>13</v>
      </c>
      <c r="V2" s="36"/>
      <c r="W2" s="12" t="s">
        <v>14</v>
      </c>
      <c r="X2" s="26"/>
      <c r="Y2" s="26" t="s">
        <v>15</v>
      </c>
      <c r="Z2" s="26" t="s">
        <v>16</v>
      </c>
      <c r="AA2" s="26" t="s">
        <v>17</v>
      </c>
      <c r="AB2" s="26" t="s">
        <v>18</v>
      </c>
      <c r="AC2" s="26" t="s">
        <v>19</v>
      </c>
      <c r="AD2" s="26" t="s">
        <v>20</v>
      </c>
      <c r="AE2" s="26" t="s">
        <v>21</v>
      </c>
      <c r="AF2" s="26" t="s">
        <v>22</v>
      </c>
      <c r="AG2" s="39" t="s">
        <v>23</v>
      </c>
    </row>
    <row r="3" s="2" customFormat="1" ht="32" customHeight="1" spans="1:33">
      <c r="A3" s="12"/>
      <c r="B3" s="12"/>
      <c r="C3" s="13"/>
      <c r="D3" s="13"/>
      <c r="E3" s="13"/>
      <c r="F3" s="13"/>
      <c r="G3" s="13"/>
      <c r="H3" s="13" t="s">
        <v>24</v>
      </c>
      <c r="I3" s="13" t="s">
        <v>25</v>
      </c>
      <c r="J3" s="13"/>
      <c r="K3" s="13"/>
      <c r="L3" s="26"/>
      <c r="M3" s="27" t="s">
        <v>26</v>
      </c>
      <c r="N3" s="27" t="s">
        <v>27</v>
      </c>
      <c r="O3" s="27" t="s">
        <v>28</v>
      </c>
      <c r="P3" s="27"/>
      <c r="Q3" s="27"/>
      <c r="R3" s="27"/>
      <c r="S3" s="27" t="s">
        <v>29</v>
      </c>
      <c r="T3" s="27" t="s">
        <v>30</v>
      </c>
      <c r="U3" s="29" t="s">
        <v>31</v>
      </c>
      <c r="V3" s="29" t="s">
        <v>32</v>
      </c>
      <c r="W3" s="12" t="s">
        <v>33</v>
      </c>
      <c r="X3" s="13" t="s">
        <v>34</v>
      </c>
      <c r="Y3" s="26"/>
      <c r="Z3" s="26"/>
      <c r="AA3" s="26"/>
      <c r="AB3" s="26"/>
      <c r="AC3" s="26"/>
      <c r="AD3" s="26"/>
      <c r="AE3" s="26"/>
      <c r="AF3" s="26"/>
      <c r="AG3" s="39"/>
    </row>
    <row r="4" s="2" customFormat="1" ht="226" customHeight="1" spans="1:33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28"/>
      <c r="M4" s="29"/>
      <c r="N4" s="29"/>
      <c r="O4" s="29" t="s">
        <v>35</v>
      </c>
      <c r="P4" s="29" t="s">
        <v>36</v>
      </c>
      <c r="Q4" s="29" t="s">
        <v>37</v>
      </c>
      <c r="R4" s="29" t="s">
        <v>38</v>
      </c>
      <c r="S4" s="29"/>
      <c r="T4" s="29"/>
      <c r="U4" s="37"/>
      <c r="V4" s="37"/>
      <c r="W4" s="14"/>
      <c r="X4" s="15"/>
      <c r="Y4" s="28"/>
      <c r="Z4" s="28"/>
      <c r="AA4" s="28"/>
      <c r="AB4" s="28"/>
      <c r="AC4" s="28"/>
      <c r="AD4" s="28"/>
      <c r="AE4" s="28"/>
      <c r="AF4" s="28"/>
      <c r="AG4" s="40"/>
    </row>
    <row r="5" s="3" customFormat="1" ht="93.75" spans="1:33">
      <c r="A5" s="16">
        <v>1</v>
      </c>
      <c r="B5" s="16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6" t="s">
        <v>44</v>
      </c>
      <c r="H5" s="16" t="s">
        <v>45</v>
      </c>
      <c r="I5" s="16"/>
      <c r="J5" s="16" t="s">
        <v>46</v>
      </c>
      <c r="K5" s="16" t="s">
        <v>47</v>
      </c>
      <c r="L5" s="16" t="s">
        <v>48</v>
      </c>
      <c r="M5" s="16">
        <v>200</v>
      </c>
      <c r="N5" s="16">
        <v>200</v>
      </c>
      <c r="O5" s="16"/>
      <c r="P5" s="16"/>
      <c r="Q5" s="16"/>
      <c r="R5" s="16">
        <v>200</v>
      </c>
      <c r="S5" s="16"/>
      <c r="T5" s="16"/>
      <c r="U5" s="16">
        <v>160</v>
      </c>
      <c r="V5" s="16">
        <v>40</v>
      </c>
      <c r="W5" s="16" t="s">
        <v>49</v>
      </c>
      <c r="X5" s="16">
        <v>202411</v>
      </c>
      <c r="Y5" s="16" t="s">
        <v>45</v>
      </c>
      <c r="Z5" s="16" t="s">
        <v>50</v>
      </c>
      <c r="AA5" s="21" t="s">
        <v>51</v>
      </c>
      <c r="AB5" s="21" t="s">
        <v>51</v>
      </c>
      <c r="AC5" s="21" t="s">
        <v>51</v>
      </c>
      <c r="AD5" s="21" t="s">
        <v>51</v>
      </c>
      <c r="AE5" s="21" t="s">
        <v>51</v>
      </c>
      <c r="AF5" s="22" t="s">
        <v>52</v>
      </c>
      <c r="AG5" s="16"/>
    </row>
    <row r="6" s="4" customFormat="1" ht="85" customHeight="1" spans="1:33">
      <c r="A6" s="17">
        <v>2</v>
      </c>
      <c r="B6" s="18" t="s">
        <v>53</v>
      </c>
      <c r="C6" s="18" t="s">
        <v>54</v>
      </c>
      <c r="D6" s="19" t="s">
        <v>41</v>
      </c>
      <c r="E6" s="18" t="s">
        <v>42</v>
      </c>
      <c r="F6" s="18" t="s">
        <v>55</v>
      </c>
      <c r="G6" s="18" t="s">
        <v>56</v>
      </c>
      <c r="H6" s="20" t="s">
        <v>57</v>
      </c>
      <c r="I6" s="19"/>
      <c r="J6" s="18" t="s">
        <v>58</v>
      </c>
      <c r="K6" s="19" t="s">
        <v>59</v>
      </c>
      <c r="L6" s="18" t="s">
        <v>60</v>
      </c>
      <c r="M6" s="17">
        <v>218.2</v>
      </c>
      <c r="N6" s="17">
        <v>172.9</v>
      </c>
      <c r="O6" s="30"/>
      <c r="P6" s="30"/>
      <c r="Q6" s="30"/>
      <c r="R6" s="17">
        <v>172.9</v>
      </c>
      <c r="S6" s="19"/>
      <c r="T6" s="30">
        <v>45.3</v>
      </c>
      <c r="U6" s="18">
        <v>137.8</v>
      </c>
      <c r="V6" s="18">
        <v>35.1</v>
      </c>
      <c r="W6" s="19" t="s">
        <v>49</v>
      </c>
      <c r="X6" s="30">
        <v>202411</v>
      </c>
      <c r="Y6" s="20" t="s">
        <v>57</v>
      </c>
      <c r="Z6" s="18" t="s">
        <v>61</v>
      </c>
      <c r="AA6" s="18" t="s">
        <v>51</v>
      </c>
      <c r="AB6" s="18" t="s">
        <v>51</v>
      </c>
      <c r="AC6" s="18" t="s">
        <v>51</v>
      </c>
      <c r="AD6" s="18" t="s">
        <v>51</v>
      </c>
      <c r="AE6" s="18" t="s">
        <v>51</v>
      </c>
      <c r="AF6" s="19" t="s">
        <v>52</v>
      </c>
      <c r="AG6" s="19"/>
    </row>
    <row r="7" s="4" customFormat="1" ht="106" customHeight="1" spans="1:33">
      <c r="A7" s="16">
        <v>3</v>
      </c>
      <c r="B7" s="21" t="s">
        <v>62</v>
      </c>
      <c r="C7" s="21" t="s">
        <v>63</v>
      </c>
      <c r="D7" s="22" t="s">
        <v>41</v>
      </c>
      <c r="E7" s="21" t="s">
        <v>42</v>
      </c>
      <c r="F7" s="21" t="s">
        <v>55</v>
      </c>
      <c r="G7" s="21" t="s">
        <v>56</v>
      </c>
      <c r="H7" s="23" t="s">
        <v>64</v>
      </c>
      <c r="I7" s="22"/>
      <c r="J7" s="21" t="s">
        <v>65</v>
      </c>
      <c r="K7" s="22" t="s">
        <v>59</v>
      </c>
      <c r="L7" s="21" t="s">
        <v>60</v>
      </c>
      <c r="M7" s="16">
        <v>200</v>
      </c>
      <c r="N7" s="16">
        <v>154.092491</v>
      </c>
      <c r="O7" s="31"/>
      <c r="P7" s="22"/>
      <c r="Q7" s="22"/>
      <c r="R7" s="16">
        <v>154.092491</v>
      </c>
      <c r="S7" s="22"/>
      <c r="T7" s="32">
        <v>45.9</v>
      </c>
      <c r="U7" s="21">
        <v>123.2</v>
      </c>
      <c r="V7" s="21">
        <v>30.892491</v>
      </c>
      <c r="W7" s="22" t="s">
        <v>49</v>
      </c>
      <c r="X7" s="32">
        <v>202411</v>
      </c>
      <c r="Y7" s="23" t="s">
        <v>64</v>
      </c>
      <c r="Z7" s="21" t="s">
        <v>61</v>
      </c>
      <c r="AA7" s="21" t="s">
        <v>51</v>
      </c>
      <c r="AB7" s="21" t="s">
        <v>51</v>
      </c>
      <c r="AC7" s="21" t="s">
        <v>51</v>
      </c>
      <c r="AD7" s="21" t="s">
        <v>51</v>
      </c>
      <c r="AE7" s="21" t="s">
        <v>51</v>
      </c>
      <c r="AF7" s="22" t="s">
        <v>52</v>
      </c>
      <c r="AG7" s="22"/>
    </row>
    <row r="8" s="4" customFormat="1" ht="85" customHeight="1" spans="1:33">
      <c r="A8" s="16">
        <v>4</v>
      </c>
      <c r="B8" s="21" t="s">
        <v>66</v>
      </c>
      <c r="C8" s="21" t="s">
        <v>67</v>
      </c>
      <c r="D8" s="22" t="s">
        <v>41</v>
      </c>
      <c r="E8" s="21" t="s">
        <v>42</v>
      </c>
      <c r="F8" s="21" t="s">
        <v>55</v>
      </c>
      <c r="G8" s="21" t="s">
        <v>56</v>
      </c>
      <c r="H8" s="23" t="s">
        <v>68</v>
      </c>
      <c r="I8" s="22"/>
      <c r="J8" s="21" t="s">
        <v>69</v>
      </c>
      <c r="K8" s="22" t="s">
        <v>70</v>
      </c>
      <c r="L8" s="21" t="s">
        <v>60</v>
      </c>
      <c r="M8" s="16">
        <v>165</v>
      </c>
      <c r="N8" s="16">
        <v>126.513968</v>
      </c>
      <c r="O8" s="32"/>
      <c r="P8" s="32"/>
      <c r="Q8" s="32"/>
      <c r="R8" s="16">
        <v>126.513968</v>
      </c>
      <c r="S8" s="21"/>
      <c r="T8" s="16">
        <v>29.9</v>
      </c>
      <c r="U8" s="21">
        <v>108.0366</v>
      </c>
      <c r="V8" s="21">
        <v>18.477368</v>
      </c>
      <c r="W8" s="22" t="s">
        <v>49</v>
      </c>
      <c r="X8" s="32">
        <v>202411</v>
      </c>
      <c r="Y8" s="23" t="s">
        <v>68</v>
      </c>
      <c r="Z8" s="21" t="s">
        <v>61</v>
      </c>
      <c r="AA8" s="21" t="s">
        <v>51</v>
      </c>
      <c r="AB8" s="21" t="s">
        <v>51</v>
      </c>
      <c r="AC8" s="21" t="s">
        <v>51</v>
      </c>
      <c r="AD8" s="21" t="s">
        <v>51</v>
      </c>
      <c r="AE8" s="21" t="s">
        <v>51</v>
      </c>
      <c r="AF8" s="22" t="s">
        <v>52</v>
      </c>
      <c r="AG8" s="22"/>
    </row>
    <row r="9" s="2" customFormat="1" ht="56.25" spans="1:33">
      <c r="A9" s="16">
        <v>5</v>
      </c>
      <c r="B9" s="16" t="s">
        <v>71</v>
      </c>
      <c r="C9" s="16" t="s">
        <v>72</v>
      </c>
      <c r="D9" s="16" t="s">
        <v>41</v>
      </c>
      <c r="E9" s="16" t="s">
        <v>42</v>
      </c>
      <c r="F9" s="16" t="s">
        <v>55</v>
      </c>
      <c r="G9" s="16" t="s">
        <v>56</v>
      </c>
      <c r="H9" s="16" t="s">
        <v>73</v>
      </c>
      <c r="I9" s="16"/>
      <c r="J9" s="16" t="s">
        <v>74</v>
      </c>
      <c r="K9" s="16" t="s">
        <v>75</v>
      </c>
      <c r="L9" s="16" t="s">
        <v>60</v>
      </c>
      <c r="M9" s="16">
        <v>164.26681</v>
      </c>
      <c r="N9" s="16">
        <v>164.26681</v>
      </c>
      <c r="O9" s="16"/>
      <c r="P9" s="16">
        <v>56</v>
      </c>
      <c r="Q9" s="16"/>
      <c r="R9" s="16">
        <v>108.26681</v>
      </c>
      <c r="S9" s="16"/>
      <c r="T9" s="16"/>
      <c r="U9" s="16">
        <v>131.81</v>
      </c>
      <c r="V9" s="16">
        <v>32.45681</v>
      </c>
      <c r="W9" s="16" t="s">
        <v>49</v>
      </c>
      <c r="X9" s="16">
        <v>202411</v>
      </c>
      <c r="Y9" s="16" t="s">
        <v>73</v>
      </c>
      <c r="Z9" s="16" t="s">
        <v>50</v>
      </c>
      <c r="AA9" s="16" t="s">
        <v>51</v>
      </c>
      <c r="AB9" s="16" t="s">
        <v>51</v>
      </c>
      <c r="AC9" s="16" t="s">
        <v>51</v>
      </c>
      <c r="AD9" s="16" t="s">
        <v>51</v>
      </c>
      <c r="AE9" s="16" t="s">
        <v>51</v>
      </c>
      <c r="AF9" s="16" t="s">
        <v>52</v>
      </c>
      <c r="AG9" s="16"/>
    </row>
    <row r="10" customFormat="1" ht="187.5" spans="1:33">
      <c r="A10" s="16">
        <v>6</v>
      </c>
      <c r="B10" s="16" t="s">
        <v>76</v>
      </c>
      <c r="C10" s="16" t="s">
        <v>77</v>
      </c>
      <c r="D10" s="16" t="s">
        <v>41</v>
      </c>
      <c r="E10" s="16" t="s">
        <v>78</v>
      </c>
      <c r="F10" s="16" t="s">
        <v>79</v>
      </c>
      <c r="G10" s="16" t="s">
        <v>80</v>
      </c>
      <c r="H10" s="16" t="s">
        <v>81</v>
      </c>
      <c r="I10" s="16"/>
      <c r="J10" s="16" t="s">
        <v>82</v>
      </c>
      <c r="K10" s="16" t="s">
        <v>83</v>
      </c>
      <c r="L10" s="16" t="s">
        <v>84</v>
      </c>
      <c r="M10" s="16">
        <v>184</v>
      </c>
      <c r="N10" s="16">
        <v>110.239455</v>
      </c>
      <c r="O10" s="16"/>
      <c r="P10" s="16"/>
      <c r="Q10" s="16"/>
      <c r="R10" s="16">
        <v>110.239455</v>
      </c>
      <c r="S10" s="16"/>
      <c r="T10" s="16">
        <v>14</v>
      </c>
      <c r="U10" s="16">
        <v>91.9</v>
      </c>
      <c r="V10" s="16">
        <v>18.339455</v>
      </c>
      <c r="W10" s="38" t="s">
        <v>49</v>
      </c>
      <c r="X10" s="38">
        <v>202411</v>
      </c>
      <c r="Y10" s="25" t="s">
        <v>81</v>
      </c>
      <c r="Z10" s="25" t="s">
        <v>85</v>
      </c>
      <c r="AA10" s="25" t="s">
        <v>51</v>
      </c>
      <c r="AB10" s="25" t="s">
        <v>51</v>
      </c>
      <c r="AC10" s="25" t="s">
        <v>51</v>
      </c>
      <c r="AD10" s="25" t="s">
        <v>51</v>
      </c>
      <c r="AE10" s="25" t="s">
        <v>51</v>
      </c>
      <c r="AF10" s="25" t="s">
        <v>52</v>
      </c>
      <c r="AG10" s="38"/>
    </row>
    <row r="11" ht="56.25" spans="1:33">
      <c r="A11" s="16">
        <v>7</v>
      </c>
      <c r="B11" s="41" t="s">
        <v>86</v>
      </c>
      <c r="C11" s="24" t="s">
        <v>87</v>
      </c>
      <c r="D11" s="25" t="s">
        <v>41</v>
      </c>
      <c r="E11" s="24" t="s">
        <v>78</v>
      </c>
      <c r="F11" s="24" t="s">
        <v>88</v>
      </c>
      <c r="G11" s="24" t="s">
        <v>89</v>
      </c>
      <c r="H11" s="25" t="s">
        <v>90</v>
      </c>
      <c r="I11" s="25"/>
      <c r="J11" s="24" t="s">
        <v>91</v>
      </c>
      <c r="K11" s="24" t="s">
        <v>91</v>
      </c>
      <c r="L11" s="24" t="s">
        <v>92</v>
      </c>
      <c r="M11" s="33">
        <v>28.580955</v>
      </c>
      <c r="N11" s="33">
        <v>27.758013</v>
      </c>
      <c r="O11" s="25"/>
      <c r="P11" s="25"/>
      <c r="Q11" s="25"/>
      <c r="R11" s="33">
        <v>27.758013</v>
      </c>
      <c r="S11" s="25"/>
      <c r="T11" s="25"/>
      <c r="U11" s="16">
        <v>22.86</v>
      </c>
      <c r="V11" s="16">
        <v>4.898013</v>
      </c>
      <c r="W11" s="22" t="s">
        <v>49</v>
      </c>
      <c r="X11" s="32">
        <v>202411</v>
      </c>
      <c r="Y11" s="38" t="s">
        <v>90</v>
      </c>
      <c r="Z11" s="21" t="s">
        <v>93</v>
      </c>
      <c r="AA11" s="24" t="s">
        <v>51</v>
      </c>
      <c r="AB11" s="24" t="s">
        <v>52</v>
      </c>
      <c r="AC11" s="21" t="s">
        <v>51</v>
      </c>
      <c r="AD11" s="21" t="s">
        <v>51</v>
      </c>
      <c r="AE11" s="21" t="s">
        <v>51</v>
      </c>
      <c r="AF11" s="21" t="s">
        <v>52</v>
      </c>
      <c r="AG11" s="25"/>
    </row>
    <row r="12" ht="56.25" spans="1:33">
      <c r="A12" s="24">
        <v>8</v>
      </c>
      <c r="B12" s="24" t="s">
        <v>94</v>
      </c>
      <c r="C12" s="24" t="s">
        <v>95</v>
      </c>
      <c r="D12" s="16" t="s">
        <v>41</v>
      </c>
      <c r="E12" s="16" t="s">
        <v>42</v>
      </c>
      <c r="F12" s="16" t="s">
        <v>55</v>
      </c>
      <c r="G12" s="16" t="s">
        <v>56</v>
      </c>
      <c r="H12" s="24" t="s">
        <v>96</v>
      </c>
      <c r="I12" s="24"/>
      <c r="J12" s="24" t="s">
        <v>97</v>
      </c>
      <c r="K12" s="24" t="s">
        <v>98</v>
      </c>
      <c r="L12" s="24" t="s">
        <v>60</v>
      </c>
      <c r="M12" s="24">
        <v>38.15</v>
      </c>
      <c r="N12" s="24">
        <v>38.150086</v>
      </c>
      <c r="O12" s="24"/>
      <c r="P12" s="24"/>
      <c r="Q12" s="24"/>
      <c r="R12" s="24">
        <v>38.1500896</v>
      </c>
      <c r="S12" s="24"/>
      <c r="T12" s="24"/>
      <c r="U12" s="24">
        <v>30.69</v>
      </c>
      <c r="V12" s="24">
        <v>6.315584</v>
      </c>
      <c r="W12" s="22" t="s">
        <v>49</v>
      </c>
      <c r="X12" s="32">
        <v>202411</v>
      </c>
      <c r="Y12" s="24" t="s">
        <v>96</v>
      </c>
      <c r="Z12" s="16" t="s">
        <v>50</v>
      </c>
      <c r="AA12" s="16" t="s">
        <v>51</v>
      </c>
      <c r="AB12" s="16" t="s">
        <v>51</v>
      </c>
      <c r="AC12" s="16" t="s">
        <v>51</v>
      </c>
      <c r="AD12" s="16" t="s">
        <v>51</v>
      </c>
      <c r="AE12" s="16" t="s">
        <v>51</v>
      </c>
      <c r="AF12" s="16" t="s">
        <v>52</v>
      </c>
      <c r="AG12" s="24"/>
    </row>
  </sheetData>
  <mergeCells count="35">
    <mergeCell ref="A1:AG1"/>
    <mergeCell ref="H2:I2"/>
    <mergeCell ref="M2:T2"/>
    <mergeCell ref="U2:V2"/>
    <mergeCell ref="W2:X2"/>
    <mergeCell ref="O3:R3"/>
    <mergeCell ref="A2:A4"/>
    <mergeCell ref="B2:B4"/>
    <mergeCell ref="C2:C4"/>
    <mergeCell ref="D2:D4"/>
    <mergeCell ref="E2:E4"/>
    <mergeCell ref="F2:F4"/>
    <mergeCell ref="G2:G4"/>
    <mergeCell ref="H3:H4"/>
    <mergeCell ref="I3:I4"/>
    <mergeCell ref="J2:J4"/>
    <mergeCell ref="K2:K4"/>
    <mergeCell ref="L2:L4"/>
    <mergeCell ref="M3:M4"/>
    <mergeCell ref="N3:N4"/>
    <mergeCell ref="S3:S4"/>
    <mergeCell ref="T3:T4"/>
    <mergeCell ref="U3:U4"/>
    <mergeCell ref="V3:V4"/>
    <mergeCell ref="W3:W4"/>
    <mergeCell ref="X3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</mergeCells>
  <dataValidations count="1">
    <dataValidation type="list" allowBlank="1" showInputMessage="1" showErrorMessage="1" sqref="D1:F1 E5 E9 E12 E2:E4 D15:F1048576">
      <formula1>#REF!</formula1>
    </dataValidation>
  </dataValidations>
  <pageMargins left="0.708333333333333" right="0.629861111111111" top="0.865972222222222" bottom="1" header="0.5" footer="0.511805555555556"/>
  <pageSetup paperSize="8" scale="43" firstPageNumber="10" fitToHeight="0" orientation="landscape" useFirstPageNumber="1" horizontalDpi="600"/>
  <headerFooter>
    <oddFooter>&amp;C&amp;16- &amp;P -</oddFooter>
    <firstFooter>&amp;L10</firstFooter>
  </headerFooter>
  <ignoredErrors>
    <ignoredError sqref="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请叫我二宇^ω^</cp:lastModifiedBy>
  <dcterms:created xsi:type="dcterms:W3CDTF">2023-12-19T02:50:00Z</dcterms:created>
  <dcterms:modified xsi:type="dcterms:W3CDTF">2024-12-24T03:09:10Z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827A74A4B5A742A4A454F03FCEC2498C_13</vt:lpwstr>
  </property>
  <property fmtid="{D5CDD505-2E9C-101B-9397-08002B2CF9AE}" pid="3" name="KSOProductBuildVer">
    <vt:lpwstr>2052-12.1.0.19302</vt:lpwstr>
  </property>
</Properties>
</file>